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<x:sst xmlns:x="http://schemas.openxmlformats.org/spreadsheetml/2006/main" count="4395" uniqueCount="686">
  <x:si>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</x:si>
  <x:si>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</x:si>
  <x:si>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</x:si>
  <x:si>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</x:si>
  <x:si>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</x:si>
  <x:si>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</x:si>
  <x:si>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</x:si>
  <x:si>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</x:si>
  <x:si>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</x:si>
  <x:si>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</x:si>
  <x:si>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</x:si>
  <x:si>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</x:si>
  <x:si>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</x:si>
  <x:si>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</x:si>
  <x:si>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</x:si>
  <x:si>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</x:si>
  <x:si>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</x:si>
  <x:si>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</x:si>
  <x:si>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</x:si>
  <x:si>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</x:si>
  <x:si>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</x:si>
  <x:si>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</x:si>
  <x:si>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</x:si>
  <x:si>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</x:si>
  <x:si>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</x:si>
  <x:si>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</x:si>
  <x:si>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</x:si>
  <x:si>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</x:si>
  <x:si>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</x:si>
  <x:si>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</x:si>
  <x:si>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</x:si>
  <x:si>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</x:si>
  <x:si>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</x:si>
  <x:si>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</x:si>
  <x:si>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</x:si>
  <x:si>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</x:si>
  <x:si>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</x:si>
  <x:si>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</x:si>
  <x:si>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</x:si>
  <x:si>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</x:si>
  <x:si>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</x:si>
  <x:si>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</x:si>
  <x:si>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</x:si>
  <x:si>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</x:si>
  <x:si>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</x:si>
  <x:si>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</x:si>
  <x:si>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</x:si>
  <x:si>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</x:si>
  <x:si>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</x:si>
  <x:si>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</x:si>
  <x:si>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</x:si>
  <x:si>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</x:si>
  <x:si>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</x:si>
  <x:si>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</x:si>
  <x:si>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</x:si>
  <x:si>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</x:si>
  <x:si>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</x:si>
  <x:si>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</x:si>
  <x:si>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</x:si>
  <x:si>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</x:si>
  <x:si>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</x:si>
  <x:si>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</x:si>
  <x:si>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</x:si>
  <x:si>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</x:si>
  <x:si>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</x:si>
  <x:si>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</x:si>
  <x:si>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</x:si>
  <x:si>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</x:si>
  <x:si>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</x:si>
  <x:si>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</x:si>
  <x:si>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</x:si>
  <x:si>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</x:si>
  <x:si>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</x:si>
  <x:si>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</x:si>
  <x:si>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</x:si>
  <x:si>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</x:si>
  <x:si>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</x:si>
  <x:si>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</x:si>
  <x:si>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</x:si>
  <x:si>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</x:si>
  <x:si>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</x:si>
  <x:si>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</x:si>
  <x:si>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</x:si>
  <x:si>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</x:si>
  <x:si>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</x:si>
  <x:si>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</x:si>
  <x:si>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</x:si>
  <x:si>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</x:si>
  <x:si>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</x:si>
  <x:si>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</x:si>
  <x:si>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</x:si>
  <x:si>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</x:si>
  <x:si>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</x:si>
  <x:si>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</x:si>
  <x:si>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</x:si>
  <x:si>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</x:si>
  <x:si>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</x:si>
  <x:si>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</x:si>
  <x:si>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</x:si>
  <x:si>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</x:si>
  <x:si>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</x:si>
  <x:si>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</x:si>
  <x:si>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</x:si>
  <x:si>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</x:si>
  <x:si>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</x:si>
  <x:si>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</x:si>
  <x:si>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</x:si>
  <x:si>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</x:si>
  <x:si>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</x:si>
  <x:si>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</x:si>
  <x:si>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</x:si>
  <x:si>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</x:si>
  <x:si>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</x:si>
  <x:si>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</x:si>
  <x:si>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</x:si>
  <x:si>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</x:si>
  <x:si>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</x:si>
  <x:si>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</x:si>
  <x:si>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</x:si>
  <x:si>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</x:si>
  <x:si>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</x:si>
  <x:si>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</x:si>
  <x:si>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</x:si>
  <x:si>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</x:si>
  <x:si>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</x:si>
  <x:si>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</x:si>
  <x:si>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</x:si>
  <x:si>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</x:si>
  <x:si>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</x:si>
  <x:si>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</x:si>
  <x:si>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</x:si>
  <x:si>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</x:si>
  <x:si>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</x:si>
  <x:si>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</x:si>
  <x:si>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</x:si>
  <x:si>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</x:si>
  <x:si>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</x:si>
  <x:si>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</x:si>
  <x:si>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</x:si>
  <x:si>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</x:si>
  <x:si>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</x:si>
  <x:si>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</x:si>
  <x:si>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</x:si>
  <x:si>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</x:si>
  <x:si>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</x:si>
  <x:si>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</x:si>
  <x:si>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</x:si>
  <x:si>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</x:si>
  <x:si>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</x:si>
  <x:si>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</x:si>
  <x:si>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</x:si>
  <x:si>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</x:si>
  <x:si>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</x:si>
  <x:si>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</x:si>
  <x:si>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</x:si>
  <x:si>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</x:si>
  <x:si>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</x:si>
  <x:si>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</x:si>
  <x:si>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</x:si>
  <x:si>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</x:si>
  <x:si>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</x:si>
  <x:si>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</x:si>
  <x:si>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</x:si>
  <x:si>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</x:si>
  <x:si>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</x:si>
  <x:si>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</x:si>
  <x:si>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</x:si>
  <x:si>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</x:si>
  <x:si>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</x:si>
  <x:si>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</x:si>
  <x:si>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</x:si>
  <x:si>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</x:si>
  <x:si>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</x:si>
  <x:si>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</x:si>
  <x:si>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</x:si>
  <x:si>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</x:si>
  <x:si>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</x:si>
  <x:si>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</x:si>
  <x:si>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</x:si>
  <x:si>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</x:si>
  <x:si>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</x:si>
  <x:si>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</x:si>
  <x:si>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</x:si>
  <x:si>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</x:si>
  <x:si>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</x:si>
  <x:si>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</x:si>
  <x:si>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</x:si>
  <x:si>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</x:si>
  <x:si>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</x:si>
  <x:si>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</x:si>
  <x:si>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</x:si>
  <x:si>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</x:si>
  <x:si>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</x:si>
  <x:si>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</x:si>
  <x:si>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</x:si>
  <x:si>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</x:si>
  <x:si>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</x:si>
  <x:si>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</x:si>
  <x:si>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</x:si>
  <x:si>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</x:si>
  <x:si>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</x:si>
  <x:si>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</x:si>
  <x:si>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</x:si>
  <x:si>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</x:si>
  <x:si>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</x:si>
  <x:si>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</x:si>
  <x:si>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</x:si>
  <x:si>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</x:si>
  <x:si>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</x:si>
  <x:si>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</x:si>
  <x:si>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</x:si>
  <x:si>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</x:si>
  <x:si>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</x:si>
  <x:si>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</x:si>
  <x:si>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</x:si>
  <x:si>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</x:si>
  <x:si>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</x:si>
  <x:si>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</x:si>
  <x:si>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</x:si>
  <x:si>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</x:si>
  <x:si>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</x:si>
  <x:si>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</x:si>
  <x:si>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</x:si>
  <x:si>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</x:si>
  <x:si>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</x:si>
  <x:si>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</x:si>
  <x:si>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</x:si>
  <x:si>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</x:si>
  <x:si>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</x:si>
  <x:si>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</x:si>
  <x:si>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</x:si>
  <x:si>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</x:si>
  <x:si>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</x:si>
  <x:si>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</x:si>
  <x:si>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</x:si>
  <x:si>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</x:si>
  <x:si>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</x:si>
  <x:si>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</x:si>
  <x:si>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</x:si>
  <x:si>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</x:si>
  <x:si>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</x:si>
  <x:si>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</x:si>
  <x:si>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</x:si>
  <x:si>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</x:si>
  <x:si>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</x:si>
  <x:si>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</x:si>
  <x:si>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</x:si>
  <x:si>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</x:si>
  <x:si>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</x:si>
  <x:si>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</x:si>
  <x:si>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</x:si>
  <x:si>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</x:si>
  <x:si>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</x:si>
  <x:si>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</x:si>
  <x:si>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</x:si>
  <x:si>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</x:si>
  <x:si>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</x:si>
  <x:si>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</x:si>
  <x:si>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</x:si>
  <x:si>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</x:si>
  <x:si>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</x:si>
  <x:si>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</x:si>
  <x:si>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</x:si>
  <x:si>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</x:si>
  <x:si>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</x:si>
  <x:si>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</x:si>
  <x:si>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</x:si>
  <x:si>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</x:si>
  <x:si>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</x:si>
  <x:si>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</x:si>
  <x:si>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</x:si>
  <x:si>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</x:si>
  <x:si>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</x:si>
  <x:si>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</x:si>
  <x:si>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</x:si>
  <x:si>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</x:si>
  <x:si>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</x:si>
  <x:si>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</x:si>
  <x:si>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</x:si>
  <x:si>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</x:si>
  <x:si>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</x:si>
  <x:si>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</x:si>
  <x:si>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</x:si>
  <x:si>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</x:si>
  <x:si>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</x:si>
  <x:si>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</x:si>
  <x:si>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</x:si>
  <x:si>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</x:si>
  <x:si>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</x:si>
  <x:si>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</x:si>
  <x:si>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</x:si>
  <x:si>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</x:si>
  <x:si>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</x:si>
  <x:si>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</x:si>
  <x:si>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</x:si>
  <x:si>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</x:si>
  <x:si>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</x:si>
  <x:si>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</x:si>
  <x:si>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</x:si>
  <x:si>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</x:si>
  <x:si>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</x:si>
  <x:si>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</x:si>
  <x:si>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</x:si>
  <x:si>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</x:si>
  <x:si>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</x:si>
  <x:si>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</x:si>
  <x:si>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</x:si>
  <x:si>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</x:si>
  <x:si>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</x:si>
  <x:si>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</x:si>
  <x:si>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</x:si>
  <x:si>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</x:si>
  <x:si>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</x:si>
  <x:si>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</x:si>
  <x:si>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</x:si>
  <x:si>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</x:si>
  <x:si>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</x:si>
  <x:si>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</x:si>
  <x:si>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</x:si>
  <x:si>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</x:si>
  <x:si>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</x:si>
  <x:si>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</x:si>
  <x:si>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</x:si>
  <x:si>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</x:si>
  <x:si>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</x:si>
  <x:si>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</x:si>
  <x:si>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</x:si>
  <x:si>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</x:si>
  <x:si>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</x:si>
  <x:si>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</x:si>
  <x:si>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</x:si>
  <x:si>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</x:si>
  <x:si>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</x:si>
  <x:si>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</x:si>
  <x:si>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</x:si>
  <x:si>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</x:si>
  <x:si>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</x:si>
  <x:si>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</x:si>
  <x:si>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</x:si>
  <x:si>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</x:si>
  <x:si>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</x:si>
  <x:si>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</x:si>
  <x:si>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</x:si>
  <x:si>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</x:si>
  <x:si>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</x:si>
  <x:si>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</x:si>
  <x:si>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</x:si>
  <x:si>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</x:si>
  <x:si>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</x:si>
  <x:si>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</x:si>
  <x:si>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</x:si>
  <x:si>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</x:si>
  <x:si>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</x:si>
  <x:si>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</x:si>
  <x:si>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</x:si>
  <x:si>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</x:si>
  <x:si>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</x:si>
  <x:si>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</x:si>
  <x:si>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</x:si>
  <x:si>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</x:si>
  <x:si>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</x:si>
  <x:si>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</x:si>
  <x:si>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</x:si>
  <x:si>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</x:si>
  <x:si>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</x:si>
  <x:si>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</x:si>
  <x:si>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</x:si>
  <x:si>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</x:si>
  <x:si>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</x:si>
  <x:si>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</x:si>
  <x:si>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</x:si>
  <x:si>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</x:si>
  <x:si>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</x:si>
  <x:si>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</x:si>
  <x:si>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</x:si>
  <x:si>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</x:si>
  <x:si>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</x:si>
  <x:si>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</x:si>
  <x:si>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</x:si>
  <x:si>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</x:si>
  <x:si>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</x:si>
  <x:si>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</x:si>
  <x:si>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</x:si>
  <x:si>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</x:si>
  <x:si>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</x:si>
  <x:si>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</x:si>
  <x:si>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</x:si>
  <x:si>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</x:si>
  <x:si>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</x:si>
  <x:si>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</x:si>
  <x:si>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</x:si>
  <x:si>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</x:si>
  <x:si>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</x:si>
  <x:si>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</x:si>
  <x:si>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</x:si>
  <x:si>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</x:si>
  <x:si>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</x:si>
  <x:si>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</x:si>
  <x:si>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</x:si>
  <x:si>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</x:si>
  <x:si>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</x:si>
  <x:si>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</x:si>
  <x:si>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</x:si>
  <x:si>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</x:si>
  <x:si>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</x:si>
  <x:si>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</x:si>
  <x:si>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</x:si>
  <x:si>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</x:si>
  <x:si>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</x:si>
  <x:si>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</x:si>
  <x:si>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</x:si>
  <x:si>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</x:si>
  <x:si>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</x:si>
  <x:si>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</x:si>
  <x:si>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</x:si>
  <x:si>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</x:si>
  <x:si>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</x:si>
  <x:si>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</x:si>
  <x:si>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</x:si>
  <x:si>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</x:si>
  <x:si>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</x:si>
  <x:si>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</x:si>
  <x:si>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</x:si>
  <x:si>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</x:si>
  <x:si>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</x:si>
  <x:si>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</x:si>
  <x:si>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</x:si>
  <x:si>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</x:si>
  <x:si>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</x:si>
  <x:si>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</x:si>
  <x:si>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</x:si>
  <x:si>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</x:si>
  <x:si>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</x:si>
  <x:si>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</x:si>
  <x:si>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</x:si>
  <x:si>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</x:si>
  <x:si>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</x:si>
  <x:si>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</x:si>
  <x:si>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</x:si>
  <x:si>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</x:si>
  <x:si>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</x:si>
  <x:si>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</x:si>
  <x:si>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</x:si>
  <x:si>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</x:si>
  <x:si>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</x:si>
  <x:si>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</x:si>
  <x:si>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</x:si>
  <x:si>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</x:si>
  <x:si>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</x:si>
  <x:si>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</x:si>
  <x:si>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</x:si>
  <x:si>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</x:si>
  <x:si>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</x:si>
  <x:si>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</x:si>
  <x:si>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</x:si>
  <x:si>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</x:si>
  <x:si>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</x:si>
  <x:si>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</x:si>
  <x:si>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</x:si>
  <x:si>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</x:si>
  <x:si>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</x:si>
  <x:si>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</x:si>
  <x:si>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</x:si>
  <x:si>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</x:si>
  <x:si>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</x:si>
  <x:si>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</x:si>
  <x:si>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</x:si>
  <x:si>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</x:si>
  <x:si>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</x:si>
  <x:si>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</x:si>
  <x:si>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</x:si>
  <x:si>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</x:si>
  <x:si>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</x:si>
  <x:si>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</x:si>
  <x:si>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</x:si>
  <x:si>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</x:si>
  <x:si>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</x:si>
  <x:si>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</x:si>
  <x:si>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</x:si>
  <x:si>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</x:si>
  <x:si>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</x:si>
  <x:si>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</x:si>
  <x:si>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</x:si>
  <x:si>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</x:si>
  <x:si>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</x:si>
  <x:si>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</x:si>
  <x:si>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</x:si>
  <x:si>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</x:si>
  <x:si>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</x:si>
  <x:si>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</x:si>
  <x:si>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</x:si>
  <x:si>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</x:si>
  <x:si>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</x:si>
  <x:si>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</x:si>
  <x:si>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</x:si>
  <x:si>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</x:si>
  <x:si>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</x:si>
  <x:si>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</x:si>
  <x:si>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</x:si>
  <x:si>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</x:si>
  <x:si>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</x:si>
  <x:si>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</x:si>
  <x:si>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</x:si>
  <x:si>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</x:si>
  <x:si>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</x:si>
  <x:si>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</x:si>
  <x:si>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</x:si>
  <x:si>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</x:si>
  <x:si>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</x:si>
  <x:si>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</x:si>
  <x:si>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</x:si>
  <x:si>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</x:si>
  <x:si>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</x:si>
  <x:si>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</x:si>
  <x:si>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</x:si>
  <x:si>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</x:si>
  <x:si>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</x:si>
  <x:si>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</x:si>
  <x:si>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</x:si>
  <x:si>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</x:si>
  <x:si>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</x:si>
  <x:si>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</x:si>
  <x:si>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</x:si>
  <x:si>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</x:si>
  <x:si>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</x:si>
  <x:si>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</x:si>
  <x:si>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</x:si>
  <x:si>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</x:si>
  <x:si>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</x:si>
  <x:si>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</x:si>
  <x:si>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</x:si>
  <x:si>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</x:si>
  <x:si>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</x:si>
  <x:si>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</x:si>
  <x:si>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</x:si>
  <x:si>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</x:si>
  <x:si>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</x:si>
  <x:si>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</x:si>
  <x:si>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</x:si>
  <x:si>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</x:si>
  <x:si>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</x:si>
  <x:si>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</x:si>
  <x:si>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</x:si>
  <x:si>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</x:si>
  <x:si>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</x:si>
  <x:si>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</x:si>
  <x:si>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</x:si>
  <x:si>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</x:si>
  <x:si>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</x:si>
  <x:si>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</x:si>
  <x:si>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</x:si>
  <x:si>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</x:si>
  <x:si>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</x:si>
  <x:si>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</x:si>
  <x:si>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</x:si>
  <x:si>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</x:si>
  <x:si>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</x:si>
  <x:si>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</x:si>
  <x:si>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</x:si>
  <x:si>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</x:si>
  <x:si>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</x:si>
  <x:si>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</x:si>
  <x:si>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</x:si>
  <x:si>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</x:si>
  <x:si>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</x:si>
  <x:si>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</x:si>
  <x:si>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</x:si>
  <x:si>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</x:si>
  <x:si>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</x:si>
  <x:si>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</x:si>
  <x:si>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</x:si>
  <x:si>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</x:si>
  <x:si>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</x:si>
  <x:si>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</x:si>
  <x:si>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</x:si>
  <x:si>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</x:si>
  <x:si>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</x:si>
  <x:si>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</x:si>
  <x:si>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</x:si>
  <x:si>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</x:si>
  <x:si>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</x:si>
  <x:si>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</x:si>
  <x:si>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</x:si>
  <x:si>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</x:si>
  <x:si>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</x:si>
  <x:si>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</x:si>
  <x:si>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</x:si>
  <x:si>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</x:si>
  <x:si>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</x:si>
  <x:si>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</x:si>
  <x:si>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</x:si>
  <x:si>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</x:si>
  <x:si>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</x:si>
  <x:si>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</x:si>
  <x:si>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</x:si>
  <x:si>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</x:si>
  <x:si>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</x:si>
  <x:si>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</x:si>
  <x:si>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</x:si>
  <x:si>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</x:si>
  <x:si>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</x:si>
  <x:si>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</x:si>
  <x:si>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</x:si>
  <x:si>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</x:si>
  <x:si>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</x:si>
  <x:si>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</x:si>
  <x:si>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</x:si>
  <x:si>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</x:si>
  <x:si>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</x:si>
  <x:si>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</x:si>
  <x:si>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</x:si>
  <x:si>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</x:si>
  <x:si>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</x:si>
  <x:si>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</x:si>
  <x:si>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</x:si>
  <x:si>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</x:si>
  <x:si>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</x:si>
  <x:si>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</x:si>
  <x:si>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</x:si>
  <x:si>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</x:si>
  <x:si>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</x:si>
  <x:si>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</x:si>
  <x:si>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</x:si>
  <x:si>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</x:si>
  <x:si>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</x:si>
  <x:si>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</x:si>
  <x:si>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</x:si>
  <x:si>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</x:si>
  <x:si>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</x:si>
  <x:si>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</x:si>
  <x:si>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</x:si>
  <x:si>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</x:si>
  <x:si>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</x:si>
  <x:si>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</x:si>
  <x:si>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</x:si>
  <x:si>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</x:si>
  <x:si>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</x:si>
  <x:si>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</x:si>
  <x:si>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</x:si>
  <x:si>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</x:si>
  <x:si>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</x:si>
  <x:si>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</x:si>
  <x:si>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</x:si>
  <x:si>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</x:si>
  <x:si>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</x:si>
  <x:si>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</x:si>
  <x:si>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</x:si>
  <x:si>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</x:si>
  <x:si>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</x:si>
  <x:si>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</x:si>
  <x:si>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</x:si>
  <x:si>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</x:si>
  <x:si>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</x:si>
  <x:si>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</x:si>
  <x:si>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</x:si>
  <x:si>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</x:si>
  <x:si>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</x:si>
  <x:si>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</x:si>
  <x:si>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</x:si>
  <x:si>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</x:si>
  <x:si>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</x:si>
  <x:si>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</x:si>
  <x:si>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</x:si>
  <x:si>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</x:si>
  <x:si>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</x:si>
  <x:si>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</x:si>
  <x:si>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</x:si>
  <x:si>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</x:si>
  <x:si>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</x:si>
  <x:si>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</x:si>
  <x:si>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</x:si>
  <x:si>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</x:si>
  <x:si>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</x:si>
  <x:si>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</x:si>
  <x:si>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</x:si>
  <x:si>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</x:si>
  <x:si>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</x:si>
  <x:si>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</x:si>
  <x:si>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</x:si>
  <x:si>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</x:si>
  <x:si>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</x:si>
  <x:si>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</x:si>
  <x:si>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</x:si>
  <x:si>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</x:si>
  <x:si>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</x:si>
  <x:si>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</x:si>
  <x:si>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</x:si>
  <x:si>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Liverpool</x:t>
  </x:si>
  <x:si>
    <x:t>UKPRN: 10006842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</x:si>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</x:sst>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15625</x:v>
      </x:c>
      <x:c r="E13" s="412">
        <x:f>IF(($D$13+$D$14)=0,0,D13/($D$13+$D$14))</x:f>
        <x:v>0</x:v>
      </x:c>
      <x:c r="F13" s="403">
        <x:v>380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2645</x:v>
      </x:c>
      <x:c r="AQ13" s="404">
        <x:f>IF(SUM($AP$13:$AP$30)=0,0,AP13/SUM($AP$13:$AP$30))</x:f>
        <x:v>0</x:v>
      </x:c>
      <x:c r="AR13" s="403">
        <x:v>15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165</x:v>
      </x:c>
      <x:c r="E14" s="414">
        <x:f>IF(($D$13+$D$14)=0,0,D14/($D$13+$D$14))</x:f>
        <x:v>0</x:v>
      </x:c>
      <x:c r="F14" s="413">
        <x:v>75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1000</x:v>
      </x:c>
      <x:c r="AQ14" s="407">
        <x:f t="shared" ref="AQ14:AQ30" si="2">IF(SUM($AP$13:$AP$30)=0,0,AP14/SUM($AP$13:$AP$30))</x:f>
        <x:v>0</x:v>
      </x:c>
      <x:c r="AR14" s="406">
        <x:v>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13550</x:v>
      </x:c>
      <x:c r="E15" s="415">
        <x:f>IF(($D$15+$D$16+$D$17)=0,0,D15/($D$15+$D$16+$D$17))</x:f>
        <x:v>0</x:v>
      </x:c>
      <x:c r="F15" s="403">
        <x:v>295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1390</x:v>
      </x:c>
      <x:c r="AQ15" s="407">
        <x:f t="shared" si="2"/>
        <x:v>0</x:v>
      </x:c>
      <x:c r="AR15" s="406">
        <x:v>25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2050</x:v>
      </x:c>
      <x:c r="E16" s="416">
        <x:f>IF(($D$15+$D$16+$D$17)=0,0,D16/($D$15+$D$16+$D$17))</x:f>
        <x:v>0</x:v>
      </x:c>
      <x:c r="F16" s="406">
        <x:v>100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85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195</x:v>
      </x:c>
      <x:c r="E17" s="418">
        <x:f>IF(($D$15+$D$16+$D$17)=0,0,D17/($D$15+$D$16+$D$17))</x:f>
        <x:v>0</x:v>
      </x:c>
      <x:c r="F17" s="413">
        <x:v>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985</x:v>
      </x:c>
      <x:c r="AQ17" s="407">
        <x:f t="shared" si="2"/>
        <x:v>0</x:v>
      </x:c>
      <x:c r="AR17" s="406">
        <x:v>45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10295</x:v>
      </x:c>
      <x:c r="E18" s="415">
        <x:f>IF(($D$18+$D$19+$D$20+$D$21+$D$22)=0,0,D18/($D$18+$D$19+$D$20+$D$21+$D$22))</x:f>
        <x:v>0</x:v>
      </x:c>
      <x:c r="F18" s="403">
        <x:v>275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845</x:v>
      </x:c>
      <x:c r="AQ18" s="407">
        <x:f t="shared" si="2"/>
        <x:v>0</x:v>
      </x:c>
      <x:c r="AR18" s="406">
        <x:v>30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380</x:v>
      </x:c>
      <x:c r="E19" s="416">
        <x:f>IF(($D$18+$D$19+$D$20+$D$21+$D$22)=0,0,D19/($D$18+$D$19+$D$20+$D$21+$D$22))</x:f>
        <x:v>0</x:v>
      </x:c>
      <x:c r="F19" s="406">
        <x:v>20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350</x:v>
      </x:c>
      <x:c r="AQ19" s="407">
        <x:f t="shared" si="2"/>
        <x:v>0</x:v>
      </x:c>
      <x:c r="AR19" s="406">
        <x:v>25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3735</x:v>
      </x:c>
      <x:c r="E20" s="416">
        <x:f>IF(($D$18+$D$19+$D$20+$D$21+$D$22)=0,0,D20/($D$18+$D$19+$D$20+$D$21+$D$22))</x:f>
        <x:v>0</x:v>
      </x:c>
      <x:c r="F20" s="406">
        <x:v>95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1385</x:v>
      </x:c>
      <x:c r="AQ20" s="407">
        <x:f t="shared" si="2"/>
        <x:v>0</x:v>
      </x:c>
      <x:c r="AR20" s="406">
        <x:v>80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670</x:v>
      </x:c>
      <x:c r="E21" s="416">
        <x:f>IF(($D$18+$D$19+$D$20+$D$21+$D$22)=0,0,D21/($D$18+$D$19+$D$20+$D$21+$D$22))</x:f>
        <x:v>0</x:v>
      </x:c>
      <x:c r="F21" s="406">
        <x:v>25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795</x:v>
      </x:c>
      <x:c r="AQ21" s="407">
        <x:f t="shared" si="2"/>
        <x:v>0</x:v>
      </x:c>
      <x:c r="AR21" s="406">
        <x:v>45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710</x:v>
      </x:c>
      <x:c r="E22" s="418">
        <x:f>IF(($D$18+$D$19+$D$20+$D$21+$D$22)=0,0,D22/($D$18+$D$19+$D$20+$D$21+$D$22))</x:f>
        <x:v>0</x:v>
      </x:c>
      <x:c r="F22" s="413">
        <x:v>30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1065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7250</x:v>
      </x:c>
      <x:c r="E23" s="415">
        <x:f>IF(($D$23+$D$24+$D$25)=0,0,D23/($D$23+$D$24+$D$25))</x:f>
        <x:v>0</x:v>
      </x:c>
      <x:c r="F23" s="403">
        <x:v>290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1025</x:v>
      </x:c>
      <x:c r="AQ23" s="407">
        <x:f t="shared" si="2"/>
        <x:v>0</x:v>
      </x:c>
      <x:c r="AR23" s="406">
        <x:v>15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8540</x:v>
      </x:c>
      <x:c r="E24" s="416">
        <x:f>IF(($D$23+$D$24+$D$25)=0,0,D24/($D$23+$D$24+$D$25))</x:f>
        <x:v>0</x:v>
      </x:c>
      <x:c r="F24" s="406">
        <x:v>165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1835</x:v>
      </x:c>
      <x:c r="AQ24" s="407">
        <x:f t="shared" si="2"/>
        <x:v>0</x:v>
      </x:c>
      <x:c r="AR24" s="406">
        <x:v>20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120</x:v>
      </x:c>
      <x:c r="AQ25" s="407">
        <x:f t="shared" si="2"/>
        <x:v>0</x:v>
      </x:c>
      <x:c r="AR25" s="406">
        <x:v>20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1055</x:v>
      </x:c>
      <x:c r="E26" s="415">
        <x:f>IF(($D$26+$D$27)=0,0,D26/($D$26+$D$27))</x:f>
        <x:v>0</x:v>
      </x:c>
      <x:c r="F26" s="403">
        <x:v>60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1060</x:v>
      </x:c>
      <x:c r="AQ26" s="407">
        <x:f t="shared" si="2"/>
        <x:v>0</x:v>
      </x:c>
      <x:c r="AR26" s="406">
        <x:v>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14740</x:v>
      </x:c>
      <x:c r="E27" s="418">
        <x:f>IF(($D$26+$D$27)=0,0,D27/($D$26+$D$27))</x:f>
        <x:v>0</x:v>
      </x:c>
      <x:c r="F27" s="413">
        <x:v>395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695</x:v>
      </x:c>
      <x:c r="AQ27" s="407">
        <x:f t="shared" si="2"/>
        <x:v>0</x:v>
      </x:c>
      <x:c r="AR27" s="406">
        <x:v>15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6215</x:v>
      </x:c>
      <x:c r="E28" s="415">
        <x:f>IF(($D$28+$D$29+$D$30+$D$31)=0,0,D28/($D$28+$D$29+$D$30+$D$31))</x:f>
        <x:v>0</x:v>
      </x:c>
      <x:c r="F28" s="403">
        <x:v>85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190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4645</x:v>
      </x:c>
      <x:c r="E29" s="416">
        <x:f>IF(($D$28+$D$29+$D$30+$D$31)=0,0,D29/($D$28+$D$29+$D$30+$D$31))</x:f>
        <x:v>0</x:v>
      </x:c>
      <x:c r="F29" s="406">
        <x:v>125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395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320</x:v>
      </x:c>
      <x:c r="AQ30" s="410">
        <x:f t="shared" si="2"/>
        <x:v>0</x:v>
      </x:c>
      <x:c r="AR30" s="409">
        <x:v>65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4535</x:v>
      </x:c>
      <x:c r="E31" s="421">
        <x:f>IF(($D$28+$D$29+$D$30+$D$31)=0,0,D31/($D$28+$D$29+$D$30+$D$31))</x:f>
        <x:v>0</x:v>
      </x:c>
      <x:c r="F31" s="420">
        <x:v>220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11720</x:v>
      </x:c>
      <x:c r="E32" s="424">
        <x:f>IF(($D$32+$D$33+$D$34)=0,0,D32/($D$32+$D$33+$D$34))</x:f>
        <x:v>0</x:v>
      </x:c>
      <x:c r="F32" s="423">
        <x:v>330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330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3740</x:v>
      </x:c>
      <x:c r="E34" s="421">
        <x:f>IF(($D$32+$D$33+$D$34)=0,0,D34/($D$32+$D$33+$D$34))</x:f>
        <x:v>0</x:v>
      </x:c>
      <x:c r="F34" s="420">
        <x:v>110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1730</x:v>
      </x:c>
      <x:c r="E35" s="424">
        <x:f>IF(($D$35+$D$36)=0,0,D35/($D$35+$D$36))</x:f>
        <x:v>0</x:v>
      </x:c>
      <x:c r="F35" s="423">
        <x:v>100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9960</x:v>
      </x:c>
      <x:c r="E36" s="421">
        <x:f>IF(($D$35+$D$36)=0,0,D36/($D$35+$D$36))</x:f>
        <x:v>0</x:v>
      </x:c>
      <x:c r="F36" s="420">
        <x:v>225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910</x:v>
      </x:c>
      <x:c r="E37" s="430">
        <x:f>IF(($D$37+$D$38+$D$39+$D$40+$D$41)=0,0,D37/($D$37+$D$38+$D$39+$D$40+$D$41))</x:f>
        <x:v>0</x:v>
      </x:c>
      <x:c r="F37" s="429">
        <x:v>25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1320</x:v>
      </x:c>
      <x:c r="E38" s="416">
        <x:f>IF(($D$37+$D$38+$D$39+$D$40+$D$41)=0,0,D38/($D$37+$D$38+$D$39+$D$40+$D$41))</x:f>
        <x:v>0</x:v>
      </x:c>
      <x:c r="F38" s="429">
        <x:v>35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1635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2685</x:v>
      </x:c>
      <x:c r="E40" s="416">
        <x:f>IF(($D$37+$D$38+$D$39+$D$40+$D$41)=0,0,D40/($D$37+$D$38+$D$39+$D$40+$D$41))</x:f>
        <x:v>0</x:v>
      </x:c>
      <x:c r="F40" s="429">
        <x:v>55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3875</x:v>
      </x:c>
      <x:c r="E41" s="418">
        <x:f>IF(($D$37+$D$38+$D$39+$D$40+$D$41)=0,0,D41/($D$37+$D$38+$D$39+$D$40+$D$41))</x:f>
        <x:v>0</x:v>
      </x:c>
      <x:c r="F41" s="429">
        <x:v>60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686</x:v>
      </x:c>
      <x:c r="I13" s="462" t="s">
        <x:v>686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119</x:v>
      </x:c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 t="s">
        <x:v>119</x:v>
      </x:c>
      <x:c r="I15" s="106" t="s">
        <x:v>119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686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611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/>
      <x:c r="I24" s="25" t="s">
        <x:v>686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686</x:v>
      </x:c>
      <x:c r="I13" s="26" t="s">
        <x:v>686</x:v>
      </x:c>
      <x:c r="J13" s="26"/>
      <x:c r="K13" s="14"/>
      <x:c r="L13" s="15"/>
      <x:c r="M13" s="14"/>
      <x:c r="N13" s="16"/>
      <x:c r="O13" s="14"/>
      <x:c r="P13" s="16" t="s">
        <x:v>119</x:v>
      </x:c>
      <x:c r="Q13" s="14" t="s">
        <x:v>686</x:v>
      </x:c>
      <x:c r="R13" s="16"/>
      <x:c r="S13" s="17"/>
      <x:c r="T13" s="16"/>
      <x:c r="U13" s="26" t="s">
        <x:v>686</x:v>
      </x:c>
      <x:c r="V13" s="26"/>
      <x:c r="W13" s="248" t="s">
        <x:v>117</x:v>
      </x:c>
      <x:c r="X13" s="249" t="s">
        <x:v>117</x:v>
      </x:c>
      <x:c r="Y13" s="25" t="s">
        <x:v>686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119</x:v>
      </x:c>
      <x:c r="I14" s="26"/>
      <x:c r="J14" s="26"/>
      <x:c r="K14" s="14"/>
      <x:c r="L14" s="16"/>
      <x:c r="M14" s="26"/>
      <x:c r="N14" s="16"/>
      <x:c r="O14" s="14" t="s">
        <x:v>119</x:v>
      </x:c>
      <x:c r="P14" s="16" t="s">
        <x:v>119</x:v>
      </x:c>
      <x:c r="Q14" s="26" t="s">
        <x:v>119</x:v>
      </x:c>
      <x:c r="R14" s="16"/>
      <x:c r="S14" s="17" t="s">
        <x:v>686</x:v>
      </x:c>
      <x:c r="T14" s="16"/>
      <x:c r="U14" s="26"/>
      <x:c r="V14" s="26"/>
      <x:c r="W14" s="248" t="s">
        <x:v>117</x:v>
      </x:c>
      <x:c r="X14" s="249" t="s">
        <x:v>117</x:v>
      </x:c>
      <x:c r="Y14" s="25" t="s">
        <x:v>119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 t="s">
        <x:v>119</x:v>
      </x:c>
      <x:c r="I15" s="106" t="s">
        <x:v>119</x:v>
      </x:c>
      <x:c r="J15" s="106"/>
      <x:c r="K15" s="105" t="s">
        <x:v>119</x:v>
      </x:c>
      <x:c r="L15" s="107"/>
      <x:c r="M15" s="105" t="s">
        <x:v>119</x:v>
      </x:c>
      <x:c r="N15" s="108"/>
      <x:c r="O15" s="105" t="s">
        <x:v>119</x:v>
      </x:c>
      <x:c r="P15" s="108" t="s">
        <x:v>119</x:v>
      </x:c>
      <x:c r="Q15" s="105" t="s">
        <x:v>119</x:v>
      </x:c>
      <x:c r="R15" s="108"/>
      <x:c r="S15" s="109" t="s">
        <x:v>686</x:v>
      </x:c>
      <x:c r="T15" s="108" t="s">
        <x:v>686</x:v>
      </x:c>
      <x:c r="U15" s="105" t="s">
        <x:v>686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 t="s">
        <x:v>122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686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686</x:v>
      </x:c>
      <x:c r="J18" s="69" t="s">
        <x:v>119</x:v>
      </x:c>
      <x:c r="K18" s="26" t="s">
        <x:v>119</x:v>
      </x:c>
      <x:c r="L18" s="69"/>
      <x:c r="M18" s="26" t="s">
        <x:v>119</x:v>
      </x:c>
      <x:c r="N18" s="69"/>
      <x:c r="O18" s="26" t="s">
        <x:v>119</x:v>
      </x:c>
      <x:c r="P18" s="69" t="s">
        <x:v>119</x:v>
      </x:c>
      <x:c r="Q18" s="26" t="s">
        <x:v>119</x:v>
      </x:c>
      <x:c r="R18" s="26"/>
      <x:c r="S18" s="17"/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/>
      <x:c r="J20" s="72"/>
      <x:c r="K20" s="70"/>
      <x:c r="L20" s="19" t="s">
        <x:v>611</x:v>
      </x:c>
      <x:c r="M20" s="18"/>
      <x:c r="N20" s="19" t="s">
        <x:v>123</x:v>
      </x:c>
      <x:c r="O20" s="18" t="s">
        <x:v>123</x:v>
      </x:c>
      <x:c r="P20" s="19"/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611</x:v>
      </x:c>
      <x:c r="I21" s="72"/>
      <x:c r="J21" s="72"/>
      <x:c r="K21" s="18"/>
      <x:c r="L21" s="19" t="s">
        <x:v>611</x:v>
      </x:c>
      <x:c r="M21" s="18"/>
      <x:c r="N21" s="19" t="s">
        <x:v>123</x:v>
      </x:c>
      <x:c r="O21" s="18" t="s">
        <x:v>123</x:v>
      </x:c>
      <x:c r="P21" s="19"/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/>
      <x:c r="J22" s="118"/>
      <x:c r="K22" s="119"/>
      <x:c r="L22" s="111" t="s">
        <x:v>611</x:v>
      </x:c>
      <x:c r="M22" s="119"/>
      <x:c r="N22" s="111" t="s">
        <x:v>123</x:v>
      </x:c>
      <x:c r="O22" s="119" t="s">
        <x:v>123</x:v>
      </x:c>
      <x:c r="P22" s="111"/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123</x:v>
      </x:c>
      <x:c r="J23" s="121" t="s">
        <x:v>123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123</x:v>
      </x:c>
      <x:c r="O23" s="122" t="s">
        <x:v>118</x:v>
      </x:c>
      <x:c r="P23" s="123" t="s">
        <x:v>118</x:v>
      </x:c>
      <x:c r="Q23" s="122" t="s">
        <x:v>118</x:v>
      </x:c>
      <x:c r="R23" s="123" t="s">
        <x:v>123</x:v>
      </x:c>
      <x:c r="S23" s="122" t="s">
        <x:v>123</x:v>
      </x:c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/>
      <x:c r="I24" s="25" t="s">
        <x:v>686</x:v>
      </x:c>
      <x:c r="J24" s="72"/>
      <x:c r="K24" s="70" t="s">
        <x:v>686</x:v>
      </x:c>
      <x:c r="L24" s="19" t="s">
        <x:v>611</x:v>
      </x:c>
      <x:c r="M24" s="18" t="s">
        <x:v>686</x:v>
      </x:c>
      <x:c r="N24" s="19" t="s">
        <x:v>123</x:v>
      </x:c>
      <x:c r="O24" s="18" t="s">
        <x:v>611</x:v>
      </x:c>
      <x:c r="P24" s="19"/>
      <x:c r="Q24" s="18" t="s">
        <x:v>686</x:v>
      </x:c>
      <x:c r="R24" s="19"/>
      <x:c r="S24" s="18"/>
      <x:c r="T24" s="19" t="s">
        <x:v>686</x:v>
      </x:c>
      <x:c r="U24" s="25" t="s">
        <x:v>686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 t="s">
        <x:v>611</x:v>
      </x:c>
      <x:c r="M25" s="23"/>
      <x:c r="N25" s="24" t="s">
        <x:v>123</x:v>
      </x:c>
      <x:c r="O25" s="23" t="s">
        <x:v>611</x:v>
      </x:c>
      <x:c r="P25" s="24"/>
      <x:c r="Q25" s="23"/>
      <x:c r="R25" s="24"/>
      <x:c r="S25" s="23"/>
      <x:c r="T25" s="24"/>
      <x:c r="U25" s="27" t="s">
        <x:v>686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686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686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 t="s">
        <x:v>686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85.620806431</x:v>
      </x:c>
      <x:c r="D12" s="681">
        <x:v>84.880129092</x:v>
      </x:c>
      <x:c r="E12" s="682">
        <x:v>85.632780083</x:v>
      </x:c>
      <x:c r="F12" s="682">
        <x:v>86.365133126</x:v>
      </x:c>
      <x:c r="G12" s="681">
        <x:v>85.478675428</x:v>
      </x:c>
      <x:c r="H12" s="683">
        <x:v>93.614130435</x:v>
      </x:c>
      <x:c r="I12" s="681">
        <x:v>85.432823695</x:v>
      </x:c>
      <x:c r="J12" s="684">
        <x:v>86.747454626</x:v>
      </x:c>
      <x:c r="K12" s="681">
        <x:v>86.692554241</x:v>
      </x:c>
      <x:c r="L12" s="684">
        <x:v>85.829698652</x:v>
      </x:c>
      <x:c r="M12" s="681">
        <x:v>87.026017517</x:v>
      </x:c>
      <x:c r="N12" s="684">
        <x:v>83.293144208</x:v>
      </x:c>
      <x:c r="O12" s="685">
        <x:v>86.102150538</x:v>
      </x:c>
      <x:c r="P12" s="684">
        <x:v>85.590698144</x:v>
      </x:c>
      <x:c r="Q12" s="682">
        <x:v>83.987073769</x:v>
      </x:c>
      <x:c r="R12" s="682">
        <x:v>86.833471188</x:v>
      </x:c>
      <x:c r="S12" s="686" t="s">
        <x:v>117</x:v>
      </x:c>
      <x:c r="T12" s="687" t="s">
        <x:v>117</x:v>
      </x:c>
      <x:c r="U12" s="688">
        <x:v>86.486517899</x:v>
      </x:c>
      <x:c r="V12" s="688">
        <x:v>83.11965812</x:v>
      </x:c>
      <x:c r="W12" s="683">
        <x:v>83.823529412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69.849017187</x:v>
      </x:c>
      <x:c r="D13" s="681">
        <x:v>67.30198248</x:v>
      </x:c>
      <x:c r="E13" s="682">
        <x:v>70.312283823</x:v>
      </x:c>
      <x:c r="F13" s="682">
        <x:v>72.00677392</x:v>
      </x:c>
      <x:c r="G13" s="681">
        <x:v>69.745820044</x:v>
      </x:c>
      <x:c r="H13" s="684">
        <x:v>75.652173913</x:v>
      </x:c>
      <x:c r="I13" s="682">
        <x:v>69.269806094</x:v>
      </x:c>
      <x:c r="J13" s="684">
        <x:v>73.320053121</x:v>
      </x:c>
      <x:c r="K13" s="681">
        <x:v>66.782630151</x:v>
      </x:c>
      <x:c r="L13" s="684">
        <x:v>66.41554322</x:v>
      </x:c>
      <x:c r="M13" s="682">
        <x:v>67.475395476</x:v>
      </x:c>
      <x:c r="N13" s="684">
        <x:v>73.485106383</x:v>
      </x:c>
      <x:c r="O13" s="685">
        <x:v>65.411954766</x:v>
      </x:c>
      <x:c r="P13" s="684">
        <x:v>70.126109766</x:v>
      </x:c>
      <x:c r="Q13" s="682">
        <x:v>70.102169713</x:v>
      </x:c>
      <x:c r="R13" s="682">
        <x:v>69.661152468</x:v>
      </x:c>
      <x:c r="S13" s="686" t="s">
        <x:v>117</x:v>
      </x:c>
      <x:c r="T13" s="687" t="s">
        <x:v>117</x:v>
      </x:c>
      <x:c r="U13" s="688">
        <x:v>67.123494676</x:v>
      </x:c>
      <x:c r="V13" s="688">
        <x:v>65.128205128</x:v>
      </x:c>
      <x:c r="W13" s="684">
        <x:v>76.44874254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78.825577714</x:v>
      </x:c>
      <x:c r="D14" s="692">
        <x:v>77.430363402</x:v>
      </x:c>
      <x:c r="E14" s="693">
        <x:v>77.873307639</x:v>
      </x:c>
      <x:c r="F14" s="693">
        <x:v>81.155329758</x:v>
      </x:c>
      <x:c r="G14" s="692">
        <x:v>78.700302855</x:v>
      </x:c>
      <x:c r="H14" s="694">
        <x:v>85.869565217</x:v>
      </x:c>
      <x:c r="I14" s="692">
        <x:v>78.540558511</x:v>
      </x:c>
      <x:c r="J14" s="695">
        <x:v>80.533421868</x:v>
      </x:c>
      <x:c r="K14" s="692">
        <x:v>76.380670611</x:v>
      </x:c>
      <x:c r="L14" s="695">
        <x:v>76.958159826</x:v>
      </x:c>
      <x:c r="M14" s="692">
        <x:v>77.881692173</x:v>
      </x:c>
      <x:c r="N14" s="695">
        <x:v>80.260047281</x:v>
      </x:c>
      <x:c r="O14" s="696">
        <x:v>76.962365591</x:v>
      </x:c>
      <x:c r="P14" s="695">
        <x:v>78.94214598</x:v>
      </x:c>
      <x:c r="Q14" s="692">
        <x:v>79.379412858</x:v>
      </x:c>
      <x:c r="R14" s="693">
        <x:v>78.41466777</x:v>
      </x:c>
      <x:c r="S14" s="697" t="s">
        <x:v>117</x:v>
      </x:c>
      <x:c r="T14" s="698" t="s">
        <x:v>117</x:v>
      </x:c>
      <x:c r="U14" s="699">
        <x:v>77.209745664</x:v>
      </x:c>
      <x:c r="V14" s="699">
        <x:v>80.413105413</x:v>
      </x:c>
      <x:c r="W14" s="694">
        <x:v>82.411256796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3.717996988</x:v>
      </x:c>
      <x:c r="D15" s="703">
        <x:v>3.8634559407</x:v>
      </x:c>
      <x:c r="E15" s="704">
        <x:v>3.9336201598</x:v>
      </x:c>
      <x:c r="F15" s="704">
        <x:v>3.3695349485</x:v>
      </x:c>
      <x:c r="G15" s="703">
        <x:v>3.7136294028</x:v>
      </x:c>
      <x:c r="H15" s="705">
        <x:v>3.9772727273</x:v>
      </x:c>
      <x:c r="I15" s="703">
        <x:v>3.321268895</x:v>
      </x:c>
      <x:c r="J15" s="706">
        <x:v>6.7479674797</x:v>
      </x:c>
      <x:c r="K15" s="703">
        <x:v>4.6021093001</x:v>
      </x:c>
      <x:c r="L15" s="706">
        <x:v>2.966218072</x:v>
      </x:c>
      <x:c r="M15" s="703">
        <x:v>3.7816507728</x:v>
      </x:c>
      <x:c r="N15" s="706">
        <x:v>3.1855955679</x:v>
      </x:c>
      <x:c r="O15" s="707">
        <x:v>4.966442953</x:v>
      </x:c>
      <x:c r="P15" s="706">
        <x:v>3.6238485677</x:v>
      </x:c>
      <x:c r="Q15" s="704">
        <x:v>4.5512010114</x:v>
      </x:c>
      <x:c r="R15" s="704">
        <x:v>3.0452534876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93.872879074</x:v>
      </x:c>
      <x:c r="D16" s="681">
        <x:v>92.174596933</x:v>
      </x:c>
      <x:c r="E16" s="682">
        <x:v>94.787644788</x:v>
      </x:c>
      <x:c r="F16" s="684">
        <x:v>94.723070214</x:v>
      </x:c>
      <x:c r="G16" s="682">
        <x:v>93.828697938</x:v>
      </x:c>
      <x:c r="H16" s="684">
        <x:v>95.477386935</x:v>
      </x:c>
      <x:c r="I16" s="682">
        <x:v>93.9503386</x:v>
      </x:c>
      <x:c r="J16" s="684">
        <x:v>93.213828425</x:v>
      </x:c>
      <x:c r="K16" s="682">
        <x:v>93.37848006</x:v>
      </x:c>
      <x:c r="L16" s="684">
        <x:v>94.095453688</x:v>
      </x:c>
      <x:c r="M16" s="682">
        <x:v>94.129338022</x:v>
      </x:c>
      <x:c r="N16" s="682">
        <x:v>92.014302741</x:v>
      </x:c>
      <x:c r="O16" s="685">
        <x:v>91.185897436</x:v>
      </x:c>
      <x:c r="P16" s="684">
        <x:v>94.119376654</x:v>
      </x:c>
      <x:c r="Q16" s="682">
        <x:v>91.537761601</x:v>
      </x:c>
      <x:c r="R16" s="682">
        <x:v>95.737466699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74.535416106</x:v>
      </x:c>
      <x:c r="D17" s="681">
        <x:v>72.355485647</x:v>
      </x:c>
      <x:c r="E17" s="682">
        <x:v>75.250965251</x:v>
      </x:c>
      <x:c r="F17" s="719">
        <x:v>76.144788487</x:v>
      </x:c>
      <x:c r="G17" s="682">
        <x:v>74.318527743</x:v>
      </x:c>
      <x:c r="H17" s="719">
        <x:v>82.412060302</x:v>
      </x:c>
      <x:c r="I17" s="682">
        <x:v>73.393528969</x:v>
      </x:c>
      <x:c r="J17" s="719">
        <x:v>84.250960307</x:v>
      </x:c>
      <x:c r="K17" s="682">
        <x:v>70.052671181</x:v>
      </x:c>
      <x:c r="L17" s="719">
        <x:v>74.231277118</x:v>
      </x:c>
      <x:c r="M17" s="682">
        <x:v>73.903072925</x:v>
      </x:c>
      <x:c r="N17" s="682">
        <x:v>79.26102503</x:v>
      </x:c>
      <x:c r="O17" s="685">
        <x:v>71.634615385</x:v>
      </x:c>
      <x:c r="P17" s="684">
        <x:v>74.801528962</x:v>
      </x:c>
      <x:c r="Q17" s="682">
        <x:v>73.946011526</x:v>
      </x:c>
      <x:c r="R17" s="682">
        <x:v>75.006054735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81.875</x:v>
      </x:c>
      <x:c r="D19" s="681" t="s">
        <x:v>611</x:v>
      </x:c>
      <x:c r="E19" s="726">
        <x:v>73.214285714</x:v>
      </x:c>
      <x:c r="F19" s="682" t="s">
        <x:v>679</x:v>
      </x:c>
      <x:c r="G19" s="685">
        <x:v>81.875</x:v>
      </x:c>
      <x:c r="H19" s="683" t="s">
        <x:v>611</x:v>
      </x:c>
      <x:c r="I19" s="685" t="s">
        <x:v>679</x:v>
      </x:c>
      <x:c r="J19" s="683" t="s">
        <x:v>123</x:v>
      </x:c>
      <x:c r="K19" s="685" t="s">
        <x:v>123</x:v>
      </x:c>
      <x:c r="L19" s="683">
        <x:v>80.681818182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82.352941176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67</x:v>
      </x:c>
      <x:c r="D20" s="681" t="s">
        <x:v>611</x:v>
      </x:c>
      <x:c r="E20" s="682">
        <x:v>58.571428571</x:v>
      </x:c>
      <x:c r="F20" s="682" t="s">
        <x:v>679</x:v>
      </x:c>
      <x:c r="G20" s="685">
        <x:v>67</x:v>
      </x:c>
      <x:c r="H20" s="683" t="s">
        <x:v>611</x:v>
      </x:c>
      <x:c r="I20" s="685" t="s">
        <x:v>679</x:v>
      </x:c>
      <x:c r="J20" s="683" t="s">
        <x:v>123</x:v>
      </x:c>
      <x:c r="K20" s="685" t="s">
        <x:v>123</x:v>
      </x:c>
      <x:c r="L20" s="683">
        <x:v>68.181818182</x:v>
      </x:c>
      <x:c r="M20" s="685">
        <x:v>66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71.176470588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76.666666667</x:v>
      </x:c>
      <x:c r="D21" s="692" t="s">
        <x:v>611</x:v>
      </x:c>
      <x:c r="E21" s="693">
        <x:v>69.047619048</x:v>
      </x:c>
      <x:c r="F21" s="693" t="s">
        <x:v>679</x:v>
      </x:c>
      <x:c r="G21" s="696">
        <x:v>76.666666667</x:v>
      </x:c>
      <x:c r="H21" s="694" t="s">
        <x:v>611</x:v>
      </x:c>
      <x:c r="I21" s="696" t="s">
        <x:v>679</x:v>
      </x:c>
      <x:c r="J21" s="694" t="s">
        <x:v>123</x:v>
      </x:c>
      <x:c r="K21" s="696" t="s">
        <x:v>123</x:v>
      </x:c>
      <x:c r="L21" s="694">
        <x:v>80.303030303</x:v>
      </x:c>
      <x:c r="M21" s="696">
        <x:v>78.888888889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79.411764706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6.8965517241</x:v>
      </x:c>
      <x:c r="D22" s="703">
        <x:v>7.3394495413</x:v>
      </x:c>
      <x:c r="E22" s="704" t="s">
        <x:v>123</x:v>
      </x:c>
      <x:c r="F22" s="704" t="s">
        <x:v>123</x:v>
      </x:c>
      <x:c r="G22" s="707">
        <x:v>6.8965517241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679</x:v>
      </x:c>
      <x:c r="L22" s="705">
        <x:v>5.7142857143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4.2857142857</x:v>
      </x:c>
      <x:c r="R22" s="730">
        <x:v>10.869565217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84.507042254</x:v>
      </x:c>
      <x:c r="D23" s="682" t="s">
        <x:v>679</x:v>
      </x:c>
      <x:c r="E23" s="688">
        <x:v>73.913043478</x:v>
      </x:c>
      <x:c r="F23" s="682">
        <x:v>87.5</x:v>
      </x:c>
      <x:c r="G23" s="681">
        <x:v>82.692307692</x:v>
      </x:c>
      <x:c r="H23" s="683" t="s">
        <x:v>611</x:v>
      </x:c>
      <x:c r="I23" s="685" t="s">
        <x:v>679</x:v>
      </x:c>
      <x:c r="J23" s="683" t="s">
        <x:v>123</x:v>
      </x:c>
      <x:c r="K23" s="685" t="s">
        <x:v>611</x:v>
      </x:c>
      <x:c r="L23" s="683">
        <x:v>83.333333333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82.608695652</x:v>
      </x:c>
      <x:c r="R23" s="688">
        <x:v>88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63.38028169</x:v>
      </x:c>
      <x:c r="D24" s="738">
        <x:v>62.5</x:v>
      </x:c>
      <x:c r="E24" s="738">
        <x:v>65.217391304</x:v>
      </x:c>
      <x:c r="F24" s="739">
        <x:v>62.5</x:v>
      </x:c>
      <x:c r="G24" s="740">
        <x:v>67.307692308</x:v>
      </x:c>
      <x:c r="H24" s="741" t="s">
        <x:v>611</x:v>
      </x:c>
      <x:c r="I24" s="740">
        <x:v>63.492063492</x:v>
      </x:c>
      <x:c r="J24" s="741" t="s">
        <x:v>123</x:v>
      </x:c>
      <x:c r="K24" s="740" t="s">
        <x:v>611</x:v>
      </x:c>
      <x:c r="L24" s="741">
        <x:v>66.666666667</x:v>
      </x:c>
      <x:c r="M24" s="740">
        <x:v>60.344827586</x:v>
      </x:c>
      <x:c r="N24" s="741">
        <x:v>76.923076923</x:v>
      </x:c>
      <x:c r="O24" s="740">
        <x:v>64.705882353</x:v>
      </x:c>
      <x:c r="P24" s="741">
        <x:v>62.962962963</x:v>
      </x:c>
      <x:c r="Q24" s="742">
        <x:v>58.695652174</x:v>
      </x:c>
      <x:c r="R24" s="742">
        <x:v>72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87.243582346</x:v>
      </x:c>
      <x:c r="D12" s="681">
        <x:v>87.100105921</x:v>
      </x:c>
      <x:c r="E12" s="682">
        <x:v>87.799078904</x:v>
      </x:c>
      <x:c r="F12" s="682">
        <x:v>86.877899607</x:v>
      </x:c>
      <x:c r="G12" s="681">
        <x:v>87.286125966</x:v>
      </x:c>
      <x:c r="H12" s="683">
        <x:v>90.788740664</x:v>
      </x:c>
      <x:c r="I12" s="681">
        <x:v>87.235340655</x:v>
      </x:c>
      <x:c r="J12" s="684">
        <x:v>87.292977765</x:v>
      </x:c>
      <x:c r="K12" s="681">
        <x:v>88.683543645</x:v>
      </x:c>
      <x:c r="L12" s="684">
        <x:v>89.040616015</x:v>
      </x:c>
      <x:c r="M12" s="681">
        <x:v>89.305107758</x:v>
      </x:c>
      <x:c r="N12" s="684">
        <x:v>83.867987503</x:v>
      </x:c>
      <x:c r="O12" s="685">
        <x:v>88.006177938</x:v>
      </x:c>
      <x:c r="P12" s="684">
        <x:v>87.195881653</x:v>
      </x:c>
      <x:c r="Q12" s="682">
        <x:v>86.042702232</x:v>
      </x:c>
      <x:c r="R12" s="682">
        <x:v>88.134955227</x:v>
      </x:c>
      <x:c r="S12" s="686" t="s">
        <x:v>117</x:v>
      </x:c>
      <x:c r="T12" s="687" t="s">
        <x:v>117</x:v>
      </x:c>
      <x:c r="U12" s="688">
        <x:v>88.957729913</x:v>
      </x:c>
      <x:c r="V12" s="688">
        <x:v>86.444313746</x:v>
      </x:c>
      <x:c r="W12" s="683">
        <x:v>84.861508818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71.150269045</x:v>
      </x:c>
      <x:c r="D13" s="681">
        <x:v>70.30556616</x:v>
      </x:c>
      <x:c r="E13" s="682">
        <x:v>71.502169079</x:v>
      </x:c>
      <x:c r="F13" s="682">
        <x:v>71.73343705</x:v>
      </x:c>
      <x:c r="G13" s="681">
        <x:v>70.917172409</x:v>
      </x:c>
      <x:c r="H13" s="684">
        <x:v>75.530821997</x:v>
      </x:c>
      <x:c r="I13" s="682">
        <x:v>70.878321873</x:v>
      </x:c>
      <x:c r="J13" s="684">
        <x:v>72.779965743</x:v>
      </x:c>
      <x:c r="K13" s="681">
        <x:v>72.288800866</x:v>
      </x:c>
      <x:c r="L13" s="684">
        <x:v>70.28346465</x:v>
      </x:c>
      <x:c r="M13" s="682">
        <x:v>70.886222961</x:v>
      </x:c>
      <x:c r="N13" s="684">
        <x:v>71.566212212</x:v>
      </x:c>
      <x:c r="O13" s="685">
        <x:v>69.038875313</x:v>
      </x:c>
      <x:c r="P13" s="684">
        <x:v>71.282124647</x:v>
      </x:c>
      <x:c r="Q13" s="682">
        <x:v>71.190971454</x:v>
      </x:c>
      <x:c r="R13" s="682">
        <x:v>71.120063751</x:v>
      </x:c>
      <x:c r="S13" s="686" t="s">
        <x:v>117</x:v>
      </x:c>
      <x:c r="T13" s="687" t="s">
        <x:v>117</x:v>
      </x:c>
      <x:c r="U13" s="688">
        <x:v>70.42632215</x:v>
      </x:c>
      <x:c r="V13" s="688">
        <x:v>69.354086382</x:v>
      </x:c>
      <x:c r="W13" s="684">
        <x:v>75.8657921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81.791959155</x:v>
      </x:c>
      <x:c r="D14" s="692">
        <x:v>81.339477795</x:v>
      </x:c>
      <x:c r="E14" s="693">
        <x:v>82.322167697</x:v>
      </x:c>
      <x:c r="F14" s="693">
        <x:v>81.714984688</x:v>
      </x:c>
      <x:c r="G14" s="692">
        <x:v>81.744503287</x:v>
      </x:c>
      <x:c r="H14" s="694">
        <x:v>85.505477435</x:v>
      </x:c>
      <x:c r="I14" s="692">
        <x:v>81.827680284</x:v>
      </x:c>
      <x:c r="J14" s="695">
        <x:v>81.577917007</x:v>
      </x:c>
      <x:c r="K14" s="692">
        <x:v>82.748785252</x:v>
      </x:c>
      <x:c r="L14" s="695">
        <x:v>82.157828541</x:v>
      </x:c>
      <x:c r="M14" s="692">
        <x:v>82.653623031</x:v>
      </x:c>
      <x:c r="N14" s="695">
        <x:v>80.426342605</x:v>
      </x:c>
      <x:c r="O14" s="696">
        <x:v>80.85763829</x:v>
      </x:c>
      <x:c r="P14" s="695">
        <x:v>81.850413134</x:v>
      </x:c>
      <x:c r="Q14" s="692">
        <x:v>82.280143116</x:v>
      </x:c>
      <x:c r="R14" s="693">
        <x:v>81.429758151</x:v>
      </x:c>
      <x:c r="S14" s="697" t="s">
        <x:v>117</x:v>
      </x:c>
      <x:c r="T14" s="698" t="s">
        <x:v>117</x:v>
      </x:c>
      <x:c r="U14" s="699">
        <x:v>82.20079757</x:v>
      </x:c>
      <x:c r="V14" s="699">
        <x:v>81.436831537</x:v>
      </x:c>
      <x:c r="W14" s="694">
        <x:v>82.52664199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4.3347026206</x:v>
      </x:c>
      <x:c r="D15" s="703">
        <x:v>4.1841457689</x:v>
      </x:c>
      <x:c r="E15" s="704">
        <x:v>4.2007645085</x:v>
      </x:c>
      <x:c r="F15" s="704">
        <x:v>4.5680798115</x:v>
      </x:c>
      <x:c r="G15" s="703">
        <x:v>4.2174474975</x:v>
      </x:c>
      <x:c r="H15" s="705">
        <x:v>6.0044131003</x:v>
      </x:c>
      <x:c r="I15" s="703">
        <x:v>3.6732502958</x:v>
      </x:c>
      <x:c r="J15" s="706">
        <x:v>9.3864775301</x:v>
      </x:c>
      <x:c r="K15" s="703">
        <x:v>4.5373417645</x:v>
      </x:c>
      <x:c r="L15" s="706">
        <x:v>3.1405078673</x:v>
      </x:c>
      <x:c r="M15" s="703">
        <x:v>4.228867995</x:v>
      </x:c>
      <x:c r="N15" s="706">
        <x:v>4.860047889</x:v>
      </x:c>
      <x:c r="O15" s="707">
        <x:v>5.9324720371</x:v>
      </x:c>
      <x:c r="P15" s="706">
        <x:v>4.1970256425</x:v>
      </x:c>
      <x:c r="Q15" s="704">
        <x:v>5.2826268075</x:v>
      </x:c>
      <x:c r="R15" s="704">
        <x:v>3.6361062823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94.828722241</x:v>
      </x:c>
      <x:c r="D16" s="681">
        <x:v>94.135979783</x:v>
      </x:c>
      <x:c r="E16" s="682">
        <x:v>94.912304584</x:v>
      </x:c>
      <x:c r="F16" s="684">
        <x:v>95.439605665</x:v>
      </x:c>
      <x:c r="G16" s="682">
        <x:v>94.818613473</x:v>
      </x:c>
      <x:c r="H16" s="684">
        <x:v>95.272326184</x:v>
      </x:c>
      <x:c r="I16" s="682">
        <x:v>94.843475987</x:v>
      </x:c>
      <x:c r="J16" s="684">
        <x:v>94.703192609</x:v>
      </x:c>
      <x:c r="K16" s="682">
        <x:v>94.238258138</x:v>
      </x:c>
      <x:c r="L16" s="684">
        <x:v>95.019235766</x:v>
      </x:c>
      <x:c r="M16" s="682">
        <x:v>94.945002626</x:v>
      </x:c>
      <x:c r="N16" s="682">
        <x:v>94.043912091</x:v>
      </x:c>
      <x:c r="O16" s="685">
        <x:v>92.672781046</x:v>
      </x:c>
      <x:c r="P16" s="684">
        <x:v>95.088243758</x:v>
      </x:c>
      <x:c r="Q16" s="682">
        <x:v>93.215996481</x:v>
      </x:c>
      <x:c r="R16" s="682">
        <x:v>96.116481221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77.931129216</x:v>
      </x:c>
      <x:c r="D17" s="681">
        <x:v>76.003059758</x:v>
      </x:c>
      <x:c r="E17" s="682">
        <x:v>78.091241818</x:v>
      </x:c>
      <x:c r="F17" s="719">
        <x:v>79.90297083</x:v>
      </x:c>
      <x:c r="G17" s="682">
        <x:v>77.876015505</x:v>
      </x:c>
      <x:c r="H17" s="719">
        <x:v>82.172517329</x:v>
      </x:c>
      <x:c r="I17" s="682">
        <x:v>77.304928008</x:v>
      </x:c>
      <x:c r="J17" s="719">
        <x:v>83.25905115</x:v>
      </x:c>
      <x:c r="K17" s="682">
        <x:v>74.009753738</x:v>
      </x:c>
      <x:c r="L17" s="719">
        <x:v>78.649322763</x:v>
      </x:c>
      <x:c r="M17" s="682">
        <x:v>77.438183592</x:v>
      </x:c>
      <x:c r="N17" s="682">
        <x:v>81.820704223</x:v>
      </x:c>
      <x:c r="O17" s="685">
        <x:v>74.902557516</x:v>
      </x:c>
      <x:c r="P17" s="684">
        <x:v>78.208963492</x:v>
      </x:c>
      <x:c r="Q17" s="682">
        <x:v>77.793747816</x:v>
      </x:c>
      <x:c r="R17" s="682">
        <x:v>78.040828048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83.971274439</x:v>
      </x:c>
      <x:c r="D19" s="681" t="s">
        <x:v>611</x:v>
      </x:c>
      <x:c r="E19" s="726">
        <x:v>82.745518851</x:v>
      </x:c>
      <x:c r="F19" s="682" t="s">
        <x:v>679</x:v>
      </x:c>
      <x:c r="G19" s="685">
        <x:v>84.409896966</x:v>
      </x:c>
      <x:c r="H19" s="683" t="s">
        <x:v>611</x:v>
      </x:c>
      <x:c r="I19" s="685" t="s">
        <x:v>679</x:v>
      </x:c>
      <x:c r="J19" s="683" t="s">
        <x:v>123</x:v>
      </x:c>
      <x:c r="K19" s="685" t="s">
        <x:v>123</x:v>
      </x:c>
      <x:c r="L19" s="683">
        <x:v>83.770648691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83.800140622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74.830349156</x:v>
      </x:c>
      <x:c r="D20" s="681" t="s">
        <x:v>611</x:v>
      </x:c>
      <x:c r="E20" s="682">
        <x:v>76.71763933</x:v>
      </x:c>
      <x:c r="F20" s="682" t="s">
        <x:v>679</x:v>
      </x:c>
      <x:c r="G20" s="685">
        <x:v>75.453793623</x:v>
      </x:c>
      <x:c r="H20" s="683" t="s">
        <x:v>611</x:v>
      </x:c>
      <x:c r="I20" s="685" t="s">
        <x:v>679</x:v>
      </x:c>
      <x:c r="J20" s="683" t="s">
        <x:v>123</x:v>
      </x:c>
      <x:c r="K20" s="685" t="s">
        <x:v>123</x:v>
      </x:c>
      <x:c r="L20" s="683">
        <x:v>75.797463087</x:v>
      </x:c>
      <x:c r="M20" s="685">
        <x:v>77.023922921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76.891374921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78.284181227</x:v>
      </x:c>
      <x:c r="D21" s="692" t="s">
        <x:v>611</x:v>
      </x:c>
      <x:c r="E21" s="693">
        <x:v>79.096943833</x:v>
      </x:c>
      <x:c r="F21" s="693" t="s">
        <x:v>679</x:v>
      </x:c>
      <x:c r="G21" s="696">
        <x:v>78.06357895</x:v>
      </x:c>
      <x:c r="H21" s="694" t="s">
        <x:v>611</x:v>
      </x:c>
      <x:c r="I21" s="696" t="s">
        <x:v>679</x:v>
      </x:c>
      <x:c r="J21" s="694" t="s">
        <x:v>123</x:v>
      </x:c>
      <x:c r="K21" s="696" t="s">
        <x:v>123</x:v>
      </x:c>
      <x:c r="L21" s="694">
        <x:v>80.016293386</x:v>
      </x:c>
      <x:c r="M21" s="696">
        <x:v>80.619118953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78.670893539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36.960881127</x:v>
      </x:c>
      <x:c r="D22" s="703">
        <x:v>37.055421577</x:v>
      </x:c>
      <x:c r="E22" s="704" t="s">
        <x:v>123</x:v>
      </x:c>
      <x:c r="F22" s="704" t="s">
        <x:v>123</x:v>
      </x:c>
      <x:c r="G22" s="707">
        <x:v>36.960881127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679</x:v>
      </x:c>
      <x:c r="L22" s="705">
        <x:v>28.724300106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38.961339952</x:v>
      </x:c>
      <x:c r="R22" s="730">
        <x:v>35.668931983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91.90705437</x:v>
      </x:c>
      <x:c r="D23" s="681" t="s">
        <x:v>679</x:v>
      </x:c>
      <x:c r="E23" s="688">
        <x:v>88.820869515</x:v>
      </x:c>
      <x:c r="F23" s="682">
        <x:v>93.779213364</x:v>
      </x:c>
      <x:c r="G23" s="681">
        <x:v>90.68532256</x:v>
      </x:c>
      <x:c r="H23" s="683" t="s">
        <x:v>611</x:v>
      </x:c>
      <x:c r="I23" s="685" t="s">
        <x:v>679</x:v>
      </x:c>
      <x:c r="J23" s="683" t="s">
        <x:v>123</x:v>
      </x:c>
      <x:c r="K23" s="685" t="s">
        <x:v>611</x:v>
      </x:c>
      <x:c r="L23" s="683">
        <x:v>89.131718441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91.09163789</x:v>
      </x:c>
      <x:c r="R23" s="688">
        <x:v>93.407420694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68.61881042</x:v>
      </x:c>
      <x:c r="D24" s="804">
        <x:v>67.222826334</x:v>
      </x:c>
      <x:c r="E24" s="738">
        <x:v>67.328408594</x:v>
      </x:c>
      <x:c r="F24" s="739">
        <x:v>71.994499385</x:v>
      </x:c>
      <x:c r="G24" s="740">
        <x:v>69.189110576</x:v>
      </x:c>
      <x:c r="H24" s="741" t="s">
        <x:v>611</x:v>
      </x:c>
      <x:c r="I24" s="740">
        <x:v>68.884409842</x:v>
      </x:c>
      <x:c r="J24" s="741" t="s">
        <x:v>123</x:v>
      </x:c>
      <x:c r="K24" s="740" t="s">
        <x:v>611</x:v>
      </x:c>
      <x:c r="L24" s="741">
        <x:v>65.730652201</x:v>
      </x:c>
      <x:c r="M24" s="740">
        <x:v>67.596344192</x:v>
      </x:c>
      <x:c r="N24" s="741">
        <x:v>73.180582825</x:v>
      </x:c>
      <x:c r="O24" s="740">
        <x:v>68.657901414</x:v>
      </x:c>
      <x:c r="P24" s="741">
        <x:v>68.606503996</x:v>
      </x:c>
      <x:c r="Q24" s="742">
        <x:v>70.48902494</x:v>
      </x:c>
      <x:c r="R24" s="742">
        <x:v>65.177615704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3.5137504148</x:v>
      </x:c>
      <x:c r="D34" s="681">
        <x:v>3.6047134332</x:v>
      </x:c>
      <x:c r="E34" s="682">
        <x:v>3.907790041</x:v>
      </x:c>
      <x:c r="F34" s="682">
        <x:v>3.7432660239</x:v>
      </x:c>
      <x:c r="G34" s="681">
        <x:v>3.5463867718</x:v>
      </x:c>
      <x:c r="H34" s="683">
        <x:v>16.354838752</x:v>
      </x:c>
      <x:c r="I34" s="681">
        <x:v>3.2183579801</x:v>
      </x:c>
      <x:c r="J34" s="684">
        <x:v>5.2841435859</x:v>
      </x:c>
      <x:c r="K34" s="681">
        <x:v>3.2316261989</x:v>
      </x:c>
      <x:c r="L34" s="684">
        <x:v>3.0163562456</x:v>
      </x:c>
      <x:c r="M34" s="681">
        <x:v>2.4278390873</x:v>
      </x:c>
      <x:c r="N34" s="684">
        <x:v>5.6645537484</x:v>
      </x:c>
      <x:c r="O34" s="685">
        <x:v>2.2392352467</x:v>
      </x:c>
      <x:c r="P34" s="684">
        <x:v>3.5934719043</x:v>
      </x:c>
      <x:c r="Q34" s="682">
        <x:v>3.0704083537</x:v>
      </x:c>
      <x:c r="R34" s="682">
        <x:v>3.842828302</x:v>
      </x:c>
      <x:c r="S34" s="686" t="s">
        <x:v>117</x:v>
      </x:c>
      <x:c r="T34" s="687" t="s">
        <x:v>117</x:v>
      </x:c>
      <x:c r="U34" s="688">
        <x:v>2.5186404434</x:v>
      </x:c>
      <x:c r="V34" s="688">
        <x:v>3.1153977471</x:v>
      </x:c>
      <x:c r="W34" s="683">
        <x:v>11.49291524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3.5140792482</x:v>
      </x:c>
      <x:c r="D35" s="681">
        <x:v>3.604646418</x:v>
      </x:c>
      <x:c r="E35" s="682">
        <x:v>3.9090751975</x:v>
      </x:c>
      <x:c r="F35" s="682">
        <x:v>3.7433449402</x:v>
      </x:c>
      <x:c r="G35" s="681">
        <x:v>3.5466944876</x:v>
      </x:c>
      <x:c r="H35" s="684">
        <x:v>16.354838752</x:v>
      </x:c>
      <x:c r="I35" s="682">
        <x:v>3.2187589411</x:v>
      </x:c>
      <x:c r="J35" s="684">
        <x:v>5.2838440369</x:v>
      </x:c>
      <x:c r="K35" s="681">
        <x:v>3.2338630028</x:v>
      </x:c>
      <x:c r="L35" s="684">
        <x:v>3.0163173138</x:v>
      </x:c>
      <x:c r="M35" s="682">
        <x:v>2.428078033</x:v>
      </x:c>
      <x:c r="N35" s="684">
        <x:v>5.6646679886</x:v>
      </x:c>
      <x:c r="O35" s="685">
        <x:v>2.2410535074</x:v>
      </x:c>
      <x:c r="P35" s="684">
        <x:v>3.5935791406</x:v>
      </x:c>
      <x:c r="Q35" s="682">
        <x:v>3.0709429641</x:v>
      </x:c>
      <x:c r="R35" s="682">
        <x:v>3.8429310879</x:v>
      </x:c>
      <x:c r="S35" s="686" t="s">
        <x:v>117</x:v>
      </x:c>
      <x:c r="T35" s="687" t="s">
        <x:v>117</x:v>
      </x:c>
      <x:c r="U35" s="688">
        <x:v>2.5188155255</x:v>
      </x:c>
      <x:c r="V35" s="688">
        <x:v>3.115266639</x:v>
      </x:c>
      <x:c r="W35" s="684">
        <x:v>11.494271921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3.5136976793</x:v>
      </x:c>
      <x:c r="D36" s="692">
        <x:v>3.6052340136</x:v>
      </x:c>
      <x:c r="E36" s="693">
        <x:v>3.9070830147</x:v>
      </x:c>
      <x:c r="F36" s="693">
        <x:v>3.7440083563</x:v>
      </x:c>
      <x:c r="G36" s="692">
        <x:v>3.5463126009</x:v>
      </x:c>
      <x:c r="H36" s="694">
        <x:v>16.354838752</x:v>
      </x:c>
      <x:c r="I36" s="692">
        <x:v>3.2181585626</x:v>
      </x:c>
      <x:c r="J36" s="695">
        <x:v>5.284577486</x:v>
      </x:c>
      <x:c r="K36" s="692">
        <x:v>3.2318709929</x:v>
      </x:c>
      <x:c r="L36" s="695">
        <x:v>3.0167828479</x:v>
      </x:c>
      <x:c r="M36" s="692">
        <x:v>2.4284755898</x:v>
      </x:c>
      <x:c r="N36" s="695">
        <x:v>5.6649357396</x:v>
      </x:c>
      <x:c r="O36" s="696">
        <x:v>2.2396096101</x:v>
      </x:c>
      <x:c r="P36" s="695">
        <x:v>3.5934085373</x:v>
      </x:c>
      <x:c r="Q36" s="692">
        <x:v>3.0690898245</x:v>
      </x:c>
      <x:c r="R36" s="693">
        <x:v>3.8435680232</x:v>
      </x:c>
      <x:c r="S36" s="697" t="s">
        <x:v>117</x:v>
      </x:c>
      <x:c r="T36" s="698" t="s">
        <x:v>117</x:v>
      </x:c>
      <x:c r="U36" s="699">
        <x:v>2.5192486399</x:v>
      </x:c>
      <x:c r="V36" s="699">
        <x:v>3.1155035675</x:v>
      </x:c>
      <x:c r="W36" s="694">
        <x:v>11.492743546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3.7601755617</x:v>
      </x:c>
      <x:c r="D37" s="703">
        <x:v>4.21097294</x:v>
      </x:c>
      <x:c r="E37" s="704">
        <x:v>4.50061997</x:v>
      </x:c>
      <x:c r="F37" s="704">
        <x:v>3.9559148784</x:v>
      </x:c>
      <x:c r="G37" s="703">
        <x:v>3.7174724961</x:v>
      </x:c>
      <x:c r="H37" s="705">
        <x:v>13.74925541</x:v>
      </x:c>
      <x:c r="I37" s="703">
        <x:v>3.7554235855</x:v>
      </x:c>
      <x:c r="J37" s="706">
        <x:v>3.7964682967</x:v>
      </x:c>
      <x:c r="K37" s="703">
        <x:v>4.4018184506</x:v>
      </x:c>
      <x:c r="L37" s="706">
        <x:v>4.7488828574</x:v>
      </x:c>
      <x:c r="M37" s="703">
        <x:v>3.9909082063</x:v>
      </x:c>
      <x:c r="N37" s="706">
        <x:v>3.7807644168</x:v>
      </x:c>
      <x:c r="O37" s="707">
        <x:v>3.7995899751</x:v>
      </x:c>
      <x:c r="P37" s="706">
        <x:v>3.8711632035</x:v>
      </x:c>
      <x:c r="Q37" s="704">
        <x:v>3.5301406184</x:v>
      </x:c>
      <x:c r="R37" s="704">
        <x:v>4.2914226737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3.6282079744</x:v>
      </x:c>
      <x:c r="D38" s="681">
        <x:v>4.4446858198</x:v>
      </x:c>
      <x:c r="E38" s="682">
        <x:v>4.3543636826</x:v>
      </x:c>
      <x:c r="F38" s="684">
        <x:v>4.2430598874</x:v>
      </x:c>
      <x:c r="G38" s="682">
        <x:v>3.6936080254</x:v>
      </x:c>
      <x:c r="H38" s="684">
        <x:v>15.067873414</x:v>
      </x:c>
      <x:c r="I38" s="682">
        <x:v>3.4630793112</x:v>
      </x:c>
      <x:c r="J38" s="684">
        <x:v>5.0331759211</x:v>
      </x:c>
      <x:c r="K38" s="682">
        <x:v>5.1232611346</x:v>
      </x:c>
      <x:c r="L38" s="684">
        <x:v>4.3769452507</x:v>
      </x:c>
      <x:c r="M38" s="682">
        <x:v>3.4298348168</x:v>
      </x:c>
      <x:c r="N38" s="682">
        <x:v>4.9601990171</x:v>
      </x:c>
      <x:c r="O38" s="685">
        <x:v>4.8652121309</x:v>
      </x:c>
      <x:c r="P38" s="684">
        <x:v>3.8139831525</x:v>
      </x:c>
      <x:c r="Q38" s="682">
        <x:v>3.2414529966</x:v>
      </x:c>
      <x:c r="R38" s="682">
        <x:v>3.9370312153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4.4976708977</x:v>
      </x:c>
      <x:c r="D39" s="681">
        <x:v>5.9405046079</x:v>
      </x:c>
      <x:c r="E39" s="682">
        <x:v>5.613440488</x:v>
      </x:c>
      <x:c r="F39" s="719">
        <x:v>6.0618574131</x:v>
      </x:c>
      <x:c r="G39" s="682">
        <x:v>4.5725217253</x:v>
      </x:c>
      <x:c r="H39" s="719">
        <x:v>21.538930519</x:v>
      </x:c>
      <x:c r="I39" s="682">
        <x:v>4.0684009194</x:v>
      </x:c>
      <x:c r="J39" s="719">
        <x:v>8.1500383819</x:v>
      </x:c>
      <x:c r="K39" s="682">
        <x:v>5.7037916303</x:v>
      </x:c>
      <x:c r="L39" s="719">
        <x:v>4.5798433927</x:v>
      </x:c>
      <x:c r="M39" s="682">
        <x:v>3.973295059</x:v>
      </x:c>
      <x:c r="N39" s="682">
        <x:v>7.7576935898</x:v>
      </x:c>
      <x:c r="O39" s="685">
        <x:v>6.4602110732</x:v>
      </x:c>
      <x:c r="P39" s="684">
        <x:v>4.3176319283</x:v>
      </x:c>
      <x:c r="Q39" s="682">
        <x:v>4.2230337293</x:v>
      </x:c>
      <x:c r="R39" s="682">
        <x:v>4.7169682443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7.8415123706</x:v>
      </x:c>
      <x:c r="D41" s="681" t="s">
        <x:v>611</x:v>
      </x:c>
      <x:c r="E41" s="726">
        <x:v>9.1838319374</x:v>
      </x:c>
      <x:c r="F41" s="682" t="s">
        <x:v>679</x:v>
      </x:c>
      <x:c r="G41" s="685">
        <x:v>8.3371858099</x:v>
      </x:c>
      <x:c r="H41" s="683" t="s">
        <x:v>611</x:v>
      </x:c>
      <x:c r="I41" s="685" t="s">
        <x:v>679</x:v>
      </x:c>
      <x:c r="J41" s="683" t="s">
        <x:v>123</x:v>
      </x:c>
      <x:c r="K41" s="685" t="s">
        <x:v>123</x:v>
      </x:c>
      <x:c r="L41" s="683">
        <x:v>3.8867960638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6.0363622728</x:v>
      </x:c>
      <x:c r="V41" s="688" t="s">
        <x:v>123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7.8411682883</x:v>
      </x:c>
      <x:c r="D42" s="681" t="s">
        <x:v>611</x:v>
      </x:c>
      <x:c r="E42" s="682">
        <x:v>9.1838319374</x:v>
      </x:c>
      <x:c r="F42" s="682" t="s">
        <x:v>679</x:v>
      </x:c>
      <x:c r="G42" s="685">
        <x:v>8.3364533773</x:v>
      </x:c>
      <x:c r="H42" s="683" t="s">
        <x:v>611</x:v>
      </x:c>
      <x:c r="I42" s="685" t="s">
        <x:v>679</x:v>
      </x:c>
      <x:c r="J42" s="683" t="s">
        <x:v>123</x:v>
      </x:c>
      <x:c r="K42" s="685" t="s">
        <x:v>123</x:v>
      </x:c>
      <x:c r="L42" s="683">
        <x:v>3.8867960638</x:v>
      </x:c>
      <x:c r="M42" s="685">
        <x:v>2.1029710639</x:v>
      </x:c>
      <x:c r="N42" s="683" t="s">
        <x:v>123</x:v>
      </x:c>
      <x:c r="O42" s="685" t="s">
        <x:v>123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6.0358877196</x:v>
      </x:c>
      <x:c r="V42" s="688" t="s">
        <x:v>123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7.8413744259</x:v>
      </x:c>
      <x:c r="D43" s="692" t="s">
        <x:v>611</x:v>
      </x:c>
      <x:c r="E43" s="693">
        <x:v>9.1968048039</x:v>
      </x:c>
      <x:c r="F43" s="693" t="s">
        <x:v>679</x:v>
      </x:c>
      <x:c r="G43" s="696">
        <x:v>8.3396631046</x:v>
      </x:c>
      <x:c r="H43" s="694" t="s">
        <x:v>611</x:v>
      </x:c>
      <x:c r="I43" s="696" t="s">
        <x:v>679</x:v>
      </x:c>
      <x:c r="J43" s="694" t="s">
        <x:v>123</x:v>
      </x:c>
      <x:c r="K43" s="696" t="s">
        <x:v>123</x:v>
      </x:c>
      <x:c r="L43" s="694">
        <x:v>3.8889496</x:v>
      </x:c>
      <x:c r="M43" s="696">
        <x:v>2.1041183422</x:v>
      </x:c>
      <x:c r="N43" s="694" t="s">
        <x:v>123</x:v>
      </x:c>
      <x:c r="O43" s="696" t="s">
        <x:v>123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6.0363828527</x:v>
      </x:c>
      <x:c r="V43" s="699" t="s">
        <x:v>123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1.6267792787</x:v>
      </x:c>
      <x:c r="D44" s="703">
        <x:v>4.8808664875</x:v>
      </x:c>
      <x:c r="E44" s="704" t="s">
        <x:v>123</x:v>
      </x:c>
      <x:c r="F44" s="704" t="s">
        <x:v>123</x:v>
      </x:c>
      <x:c r="G44" s="707">
        <x:v>1.6267792787</x:v>
      </x:c>
      <x:c r="H44" s="729">
        <x:v>                   0</x:v>
      </x:c>
      <x:c r="I44" s="707" t="s">
        <x:v>679</x:v>
      </x:c>
      <x:c r="J44" s="706" t="s">
        <x:v>123</x:v>
      </x:c>
      <x:c r="K44" s="707" t="s">
        <x:v>679</x:v>
      </x:c>
      <x:c r="L44" s="705">
        <x:v>10.230017304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>
        <x:v>3.9083844009</x:v>
      </x:c>
      <x:c r="R44" s="730">
        <x:v>0.7379759472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13.973489564</x:v>
      </x:c>
      <x:c r="D45" s="681" t="s">
        <x:v>679</x:v>
      </x:c>
      <x:c r="E45" s="688">
        <x:v>24.106936643</x:v>
      </x:c>
      <x:c r="F45" s="682">
        <x:v>30.852620306</x:v>
      </x:c>
      <x:c r="G45" s="681">
        <x:v>15.917748133</x:v>
      </x:c>
      <x:c r="H45" s="683" t="s">
        <x:v>611</x:v>
      </x:c>
      <x:c r="I45" s="685" t="s">
        <x:v>679</x:v>
      </x:c>
      <x:c r="J45" s="683" t="s">
        <x:v>123</x:v>
      </x:c>
      <x:c r="K45" s="685" t="s">
        <x:v>611</x:v>
      </x:c>
      <x:c r="L45" s="683">
        <x:v>18.316592987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>
        <x:v>11.464492988</x:v>
      </x:c>
      <x:c r="R45" s="688">
        <x:v>18.590043262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23.44409453</x:v>
      </x:c>
      <x:c r="D46" s="804">
        <x:v>30.760709075</x:v>
      </x:c>
      <x:c r="E46" s="738">
        <x:v>40.067146322</x:v>
      </x:c>
      <x:c r="F46" s="739">
        <x:v>42.018695314</x:v>
      </x:c>
      <x:c r="G46" s="740">
        <x:v>25.259060751</x:v>
      </x:c>
      <x:c r="H46" s="741" t="s">
        <x:v>611</x:v>
      </x:c>
      <x:c r="I46" s="740">
        <x:v>25.255669714</x:v>
      </x:c>
      <x:c r="J46" s="741" t="s">
        <x:v>123</x:v>
      </x:c>
      <x:c r="K46" s="740" t="s">
        <x:v>611</x:v>
      </x:c>
      <x:c r="L46" s="741">
        <x:v>25.511196572</x:v>
      </x:c>
      <x:c r="M46" s="740">
        <x:v>17.730247422</x:v>
      </x:c>
      <x:c r="N46" s="741">
        <x:v>48.936643167</x:v>
      </x:c>
      <x:c r="O46" s="740">
        <x:v>30.892577765</x:v>
      </x:c>
      <x:c r="P46" s="741">
        <x:v>21.09920166</x:v>
      </x:c>
      <x:c r="Q46" s="742">
        <x:v>17.59785841</x:v>
      </x:c>
      <x:c r="R46" s="742">
        <x:v>34.201168992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-1.622775914</x:v>
      </x:c>
      <x:c r="D12" s="681">
        <x:v>-2.219976829</x:v>
      </x:c>
      <x:c r="E12" s="682">
        <x:v>-2.166298821</x:v>
      </x:c>
      <x:c r="F12" s="682">
        <x:v>-0.512766481</x:v>
      </x:c>
      <x:c r="G12" s="681">
        <x:v>-1.807450537</x:v>
      </x:c>
      <x:c r="H12" s="683">
        <x:v>2.8253897706</x:v>
      </x:c>
      <x:c r="I12" s="681">
        <x:v>-1.80251696</x:v>
      </x:c>
      <x:c r="J12" s="684">
        <x:v>-0.545523139</x:v>
      </x:c>
      <x:c r="K12" s="681">
        <x:v>-1.990989404</x:v>
      </x:c>
      <x:c r="L12" s="684">
        <x:v>-3.210917364</x:v>
      </x:c>
      <x:c r="M12" s="681">
        <x:v>-2.279090241</x:v>
      </x:c>
      <x:c r="N12" s="684">
        <x:v>-0.574843295</x:v>
      </x:c>
      <x:c r="O12" s="685">
        <x:v>-1.9040274</x:v>
      </x:c>
      <x:c r="P12" s="684">
        <x:v>-1.605183509</x:v>
      </x:c>
      <x:c r="Q12" s="682">
        <x:v>-2.055628463</x:v>
      </x:c>
      <x:c r="R12" s="682">
        <x:v>-1.301484039</x:v>
      </x:c>
      <x:c r="S12" s="686" t="s">
        <x:v>117</x:v>
      </x:c>
      <x:c r="T12" s="687" t="s">
        <x:v>117</x:v>
      </x:c>
      <x:c r="U12" s="688">
        <x:v>-2.471212015</x:v>
      </x:c>
      <x:c r="V12" s="688">
        <x:v>-3.324655627</x:v>
      </x:c>
      <x:c r="W12" s="683">
        <x:v>-1.037979406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-1.301251858</x:v>
      </x:c>
      <x:c r="D13" s="681">
        <x:v>-3.00358368</x:v>
      </x:c>
      <x:c r="E13" s="682">
        <x:v>-1.189885257</x:v>
      </x:c>
      <x:c r="F13" s="682">
        <x:v>0.2733368707</x:v>
      </x:c>
      <x:c r="G13" s="681">
        <x:v>-1.171352365</x:v>
      </x:c>
      <x:c r="H13" s="684">
        <x:v>0.1213519159</x:v>
      </x:c>
      <x:c r="I13" s="682">
        <x:v>-1.608515779</x:v>
      </x:c>
      <x:c r="J13" s="684">
        <x:v>0.5400873775</x:v>
      </x:c>
      <x:c r="K13" s="681">
        <x:v>-5.506170715</x:v>
      </x:c>
      <x:c r="L13" s="684">
        <x:v>-3.867921431</x:v>
      </x:c>
      <x:c r="M13" s="682">
        <x:v>-3.410827485</x:v>
      </x:c>
      <x:c r="N13" s="684">
        <x:v>1.9188941708</x:v>
      </x:c>
      <x:c r="O13" s="685">
        <x:v>-3.626920547</x:v>
      </x:c>
      <x:c r="P13" s="684">
        <x:v>-1.156014881</x:v>
      </x:c>
      <x:c r="Q13" s="682">
        <x:v>-1.088801741</x:v>
      </x:c>
      <x:c r="R13" s="682">
        <x:v>-1.458911283</x:v>
      </x:c>
      <x:c r="S13" s="686" t="s">
        <x:v>117</x:v>
      </x:c>
      <x:c r="T13" s="687" t="s">
        <x:v>117</x:v>
      </x:c>
      <x:c r="U13" s="688">
        <x:v>-3.302827474</x:v>
      </x:c>
      <x:c r="V13" s="688">
        <x:v>-4.225881254</x:v>
      </x:c>
      <x:c r="W13" s="684">
        <x:v>0.58295044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-2.96638144</x:v>
      </x:c>
      <x:c r="D14" s="692">
        <x:v>-3.909114393</x:v>
      </x:c>
      <x:c r="E14" s="693">
        <x:v>-4.448860058</x:v>
      </x:c>
      <x:c r="F14" s="693">
        <x:v>-0.55965493</x:v>
      </x:c>
      <x:c r="G14" s="692">
        <x:v>-3.044200433</x:v>
      </x:c>
      <x:c r="H14" s="694">
        <x:v>0.3640877828</x:v>
      </x:c>
      <x:c r="I14" s="692">
        <x:v>-3.287121774</x:v>
      </x:c>
      <x:c r="J14" s="695">
        <x:v>-1.044495139</x:v>
      </x:c>
      <x:c r="K14" s="692">
        <x:v>-6.368114641</x:v>
      </x:c>
      <x:c r="L14" s="695">
        <x:v>-5.199668715</x:v>
      </x:c>
      <x:c r="M14" s="692">
        <x:v>-4.771930858</x:v>
      </x:c>
      <x:c r="N14" s="695">
        <x:v>-0.166295324</x:v>
      </x:c>
      <x:c r="O14" s="696">
        <x:v>-3.895272699</x:v>
      </x:c>
      <x:c r="P14" s="695">
        <x:v>-2.908267153</x:v>
      </x:c>
      <x:c r="Q14" s="692">
        <x:v>-2.900730259</x:v>
      </x:c>
      <x:c r="R14" s="693">
        <x:v>-3.015090381</x:v>
      </x:c>
      <x:c r="S14" s="697" t="s">
        <x:v>117</x:v>
      </x:c>
      <x:c r="T14" s="698" t="s">
        <x:v>117</x:v>
      </x:c>
      <x:c r="U14" s="699">
        <x:v>-4.991051906</x:v>
      </x:c>
      <x:c r="V14" s="699">
        <x:v>-1.023726124</x:v>
      </x:c>
      <x:c r="W14" s="694">
        <x:v>-0.115385194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0.6167056326</x:v>
      </x:c>
      <x:c r="D15" s="703">
        <x:v>0.3206898282</x:v>
      </x:c>
      <x:c r="E15" s="704">
        <x:v>0.2671443487</x:v>
      </x:c>
      <x:c r="F15" s="704">
        <x:v>1.198544863</x:v>
      </x:c>
      <x:c r="G15" s="703">
        <x:v>0.5038180947</x:v>
      </x:c>
      <x:c r="H15" s="705">
        <x:v>2.027140373</x:v>
      </x:c>
      <x:c r="I15" s="703">
        <x:v>0.3519814008</x:v>
      </x:c>
      <x:c r="J15" s="706">
        <x:v>2.6385100504</x:v>
      </x:c>
      <x:c r="K15" s="703">
        <x:v>-0.064767536</x:v>
      </x:c>
      <x:c r="L15" s="706">
        <x:v>0.1742897953</x:v>
      </x:c>
      <x:c r="M15" s="703">
        <x:v>0.4472172223</x:v>
      </x:c>
      <x:c r="N15" s="706">
        <x:v>1.6744523212</x:v>
      </x:c>
      <x:c r="O15" s="707">
        <x:v>0.9660290841</x:v>
      </x:c>
      <x:c r="P15" s="706">
        <x:v>0.5731770749</x:v>
      </x:c>
      <x:c r="Q15" s="704">
        <x:v>0.7314257962</x:v>
      </x:c>
      <x:c r="R15" s="704">
        <x:v>0.5908527948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-0.955843167</x:v>
      </x:c>
      <x:c r="D16" s="681">
        <x:v>-1.96138285</x:v>
      </x:c>
      <x:c r="E16" s="682">
        <x:v>-0.124659796</x:v>
      </x:c>
      <x:c r="F16" s="684">
        <x:v>-0.716535452</x:v>
      </x:c>
      <x:c r="G16" s="682">
        <x:v>-0.989915534</x:v>
      </x:c>
      <x:c r="H16" s="684">
        <x:v>0.2050607508</x:v>
      </x:c>
      <x:c r="I16" s="682">
        <x:v>-0.893137386</x:v>
      </x:c>
      <x:c r="J16" s="684">
        <x:v>-1.489364184</x:v>
      </x:c>
      <x:c r="K16" s="682">
        <x:v>-0.859778078</x:v>
      </x:c>
      <x:c r="L16" s="684">
        <x:v>-0.923782078</x:v>
      </x:c>
      <x:c r="M16" s="682">
        <x:v>-0.815664605</x:v>
      </x:c>
      <x:c r="N16" s="682">
        <x:v>-2.02960935</x:v>
      </x:c>
      <x:c r="O16" s="685">
        <x:v>-1.48688361</x:v>
      </x:c>
      <x:c r="P16" s="684">
        <x:v>-0.968867104</x:v>
      </x:c>
      <x:c r="Q16" s="682">
        <x:v>-1.678234879</x:v>
      </x:c>
      <x:c r="R16" s="682">
        <x:v>-0.379014522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-3.395713111</x:v>
      </x:c>
      <x:c r="D17" s="681">
        <x:v>-3.647574111</x:v>
      </x:c>
      <x:c r="E17" s="682">
        <x:v>-2.840276567</x:v>
      </x:c>
      <x:c r="F17" s="719">
        <x:v>-3.758182344</x:v>
      </x:c>
      <x:c r="G17" s="682">
        <x:v>-3.557487762</x:v>
      </x:c>
      <x:c r="H17" s="719">
        <x:v>0.2395429723</x:v>
      </x:c>
      <x:c r="I17" s="682">
        <x:v>-3.911399039</x:v>
      </x:c>
      <x:c r="J17" s="719">
        <x:v>0.9919091575</x:v>
      </x:c>
      <x:c r="K17" s="682">
        <x:v>-3.957082557</x:v>
      </x:c>
      <x:c r="L17" s="719">
        <x:v>-4.418045645</x:v>
      </x:c>
      <x:c r="M17" s="682">
        <x:v>-3.535110667</x:v>
      </x:c>
      <x:c r="N17" s="682">
        <x:v>-2.559679194</x:v>
      </x:c>
      <x:c r="O17" s="685">
        <x:v>-3.267942131</x:v>
      </x:c>
      <x:c r="P17" s="684">
        <x:v>-3.40743453</x:v>
      </x:c>
      <x:c r="Q17" s="682">
        <x:v>-3.84773629</x:v>
      </x:c>
      <x:c r="R17" s="682">
        <x:v>-3.034773314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-2.096274439</x:v>
      </x:c>
      <x:c r="D19" s="681" t="s">
        <x:v>611</x:v>
      </x:c>
      <x:c r="E19" s="726">
        <x:v>-9.531233137</x:v>
      </x:c>
      <x:c r="F19" s="682" t="s">
        <x:v>679</x:v>
      </x:c>
      <x:c r="G19" s="685">
        <x:v>-2.534896966</x:v>
      </x:c>
      <x:c r="H19" s="683" t="s">
        <x:v>611</x:v>
      </x:c>
      <x:c r="I19" s="685" t="s">
        <x:v>679</x:v>
      </x:c>
      <x:c r="J19" s="683" t="s">
        <x:v>123</x:v>
      </x:c>
      <x:c r="K19" s="685" t="s">
        <x:v>123</x:v>
      </x:c>
      <x:c r="L19" s="683">
        <x:v>-3.088830509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-1.447199445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-7.830349156</x:v>
      </x:c>
      <x:c r="D20" s="681" t="s">
        <x:v>611</x:v>
      </x:c>
      <x:c r="E20" s="682">
        <x:v>-18.14621076</x:v>
      </x:c>
      <x:c r="F20" s="682" t="s">
        <x:v>679</x:v>
      </x:c>
      <x:c r="G20" s="685">
        <x:v>-8.453793623</x:v>
      </x:c>
      <x:c r="H20" s="683" t="s">
        <x:v>611</x:v>
      </x:c>
      <x:c r="I20" s="685" t="s">
        <x:v>679</x:v>
      </x:c>
      <x:c r="J20" s="683" t="s">
        <x:v>123</x:v>
      </x:c>
      <x:c r="K20" s="685" t="s">
        <x:v>123</x:v>
      </x:c>
      <x:c r="L20" s="683">
        <x:v>-7.615644906</x:v>
      </x:c>
      <x:c r="M20" s="685">
        <x:v>-11.02392292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-5.714904332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-1.61751456</x:v>
      </x:c>
      <x:c r="D21" s="692" t="s">
        <x:v>611</x:v>
      </x:c>
      <x:c r="E21" s="693">
        <x:v>-10.04932479</x:v>
      </x:c>
      <x:c r="F21" s="693" t="s">
        <x:v>679</x:v>
      </x:c>
      <x:c r="G21" s="696">
        <x:v>-1.396912283</x:v>
      </x:c>
      <x:c r="H21" s="694" t="s">
        <x:v>611</x:v>
      </x:c>
      <x:c r="I21" s="696" t="s">
        <x:v>679</x:v>
      </x:c>
      <x:c r="J21" s="694" t="s">
        <x:v>123</x:v>
      </x:c>
      <x:c r="K21" s="696" t="s">
        <x:v>123</x:v>
      </x:c>
      <x:c r="L21" s="694">
        <x:v>0.2867369172</x:v>
      </x:c>
      <x:c r="M21" s="696">
        <x:v>-1.730230064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0.7408711667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30.064329403</x:v>
      </x:c>
      <x:c r="D22" s="703">
        <x:v>29.715972036</x:v>
      </x:c>
      <x:c r="E22" s="704" t="s">
        <x:v>123</x:v>
      </x:c>
      <x:c r="F22" s="704" t="s">
        <x:v>123</x:v>
      </x:c>
      <x:c r="G22" s="707">
        <x:v>30.064329403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679</x:v>
      </x:c>
      <x:c r="L22" s="705">
        <x:v>23.010014392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34.675625666</x:v>
      </x:c>
      <x:c r="R22" s="730">
        <x:v>24.799366765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-7.400012116</x:v>
      </x:c>
      <x:c r="D23" s="681" t="s">
        <x:v>679</x:v>
      </x:c>
      <x:c r="E23" s="688">
        <x:v>-14.90782604</x:v>
      </x:c>
      <x:c r="F23" s="682">
        <x:v>-6.279213364</x:v>
      </x:c>
      <x:c r="G23" s="681">
        <x:v>-7.993014868</x:v>
      </x:c>
      <x:c r="H23" s="683" t="s">
        <x:v>611</x:v>
      </x:c>
      <x:c r="I23" s="685" t="s">
        <x:v>679</x:v>
      </x:c>
      <x:c r="J23" s="683" t="s">
        <x:v>123</x:v>
      </x:c>
      <x:c r="K23" s="685" t="s">
        <x:v>611</x:v>
      </x:c>
      <x:c r="L23" s="683">
        <x:v>-5.798385108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-8.482942237</x:v>
      </x:c>
      <x:c r="R23" s="688">
        <x:v>-5.407420694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-5.23852873</x:v>
      </x:c>
      <x:c r="D24" s="804">
        <x:v>-4.722826334</x:v>
      </x:c>
      <x:c r="E24" s="738">
        <x:v>-2.11101729</x:v>
      </x:c>
      <x:c r="F24" s="739">
        <x:v>-9.494499385</x:v>
      </x:c>
      <x:c r="G24" s="740">
        <x:v>-1.881418268</x:v>
      </x:c>
      <x:c r="H24" s="741" t="s">
        <x:v>611</x:v>
      </x:c>
      <x:c r="I24" s="740">
        <x:v>-5.39234635</x:v>
      </x:c>
      <x:c r="J24" s="741" t="s">
        <x:v>123</x:v>
      </x:c>
      <x:c r="K24" s="740" t="s">
        <x:v>611</x:v>
      </x:c>
      <x:c r="L24" s="741">
        <x:v>0.9360144658</x:v>
      </x:c>
      <x:c r="M24" s="740">
        <x:v>-7.251516605</x:v>
      </x:c>
      <x:c r="N24" s="741">
        <x:v>3.7424940978</x:v>
      </x:c>
      <x:c r="O24" s="740">
        <x:v>-3.952019061</x:v>
      </x:c>
      <x:c r="P24" s="741">
        <x:v>-5.643541033</x:v>
      </x:c>
      <x:c r="Q24" s="742">
        <x:v>-11.79337277</x:v>
      </x:c>
      <x:c r="R24" s="742">
        <x:v>6.8223842964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-4.944444252</x:v>
      </x:c>
      <x:c r="D12" s="359">
        <x:v>-3.916057966</x:v>
      </x:c>
      <x:c r="E12" s="83">
        <x:v>-3.779659188</x:v>
      </x:c>
      <x:c r="F12" s="83">
        <x:v>-0.919958922</x:v>
      </x:c>
      <x:c r="G12" s="359">
        <x:v>-5.455957498</x:v>
      </x:c>
      <x:c r="H12" s="81">
        <x:v>1.3738309224</x:v>
      </x:c>
      <x:c r="I12" s="359">
        <x:v>-5.044557032</x:v>
      </x:c>
      <x:c r="J12" s="84">
        <x:v>-0.657063802</x:v>
      </x:c>
      <x:c r="K12" s="359">
        <x:v>-2.213918187</x:v>
      </x:c>
      <x:c r="L12" s="84">
        <x:v>-6.788738513</x:v>
      </x:c>
      <x:c r="M12" s="359">
        <x:v>-5.617081504</x:v>
      </x:c>
      <x:c r="N12" s="84">
        <x:v>-0.957610423</x:v>
      </x:c>
      <x:c r="O12" s="360">
        <x:v>-1.404515746</x:v>
      </x:c>
      <x:c r="P12" s="84">
        <x:v>-4.749396671</x:v>
      </x:c>
      <x:c r="Q12" s="83">
        <x:v>-3.926189975</x:v>
      </x:c>
      <x:c r="R12" s="83">
        <x:v>-3.1029991</x:v>
      </x:c>
      <x:c r="S12" s="361" t="s">
        <x:v>117</x:v>
      </x:c>
      <x:c r="T12" s="362" t="s">
        <x:v>117</x:v>
      </x:c>
      <x:c r="U12" s="80">
        <x:v>-6.294347512</x:v>
      </x:c>
      <x:c r="V12" s="80">
        <x:v>-1.454454973</x:v>
      </x:c>
      <x:c r="W12" s="81">
        <x:v>-1.724314858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-3.013590858</x:v>
      </x:c>
      <x:c r="D13" s="359">
        <x:v>-4.022243641</x:v>
      </x:c>
      <x:c r="E13" s="83">
        <x:v>-1.57374753</x:v>
      </x:c>
      <x:c r="F13" s="83">
        <x:v>0.3740302099</x:v>
      </x:c>
      <x:c r="G13" s="359">
        <x:v>-2.682094158</x:v>
      </x:c>
      <x:c r="H13" s="84">
        <x:v>0.0431261512</x:v>
      </x:c>
      <x:c r="I13" s="83">
        <x:v>-3.418600482</x:v>
      </x:c>
      <x:c r="J13" s="84">
        <x:v>0.4970535524</x:v>
      </x:c>
      <x:c r="K13" s="359">
        <x:v>-4.537204877</x:v>
      </x:c>
      <x:c r="L13" s="84">
        <x:v>-6.058078796</x:v>
      </x:c>
      <x:c r="M13" s="83">
        <x:v>-6.085657647</x:v>
      </x:c>
      <x:c r="N13" s="84">
        <x:v>2.6486398158</x:v>
      </x:c>
      <x:c r="O13" s="360">
        <x:v>-1.983488375</x:v>
      </x:c>
      <x:c r="P13" s="84">
        <x:v>-2.603287476</x:v>
      </x:c>
      <x:c r="Q13" s="83">
        <x:v>-1.640159398</x:v>
      </x:c>
      <x:c r="R13" s="83">
        <x:v>-2.56623149</x:v>
      </x:c>
      <x:c r="S13" s="361" t="s">
        <x:v>117</x:v>
      </x:c>
      <x:c r="T13" s="362" t="s">
        <x:v>117</x:v>
      </x:c>
      <x:c r="U13" s="80">
        <x:v>-6.196217523</x:v>
      </x:c>
      <x:c r="V13" s="80">
        <x:v>-1.448425744</x:v>
      </x:c>
      <x:c r="W13" s="84">
        <x:v>0.8103970336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-7.822931854</x:v>
      </x:c>
      <x:c r="D14" s="363">
        <x:v>-5.962592163</x:v>
      </x:c>
      <x:c r="E14" s="125">
        <x:v>-6.643119895</x:v>
      </x:c>
      <x:c r="F14" s="125">
        <x:v>-0.88072251</x:v>
      </x:c>
      <x:c r="G14" s="363">
        <x:v>-7.944883979</x:v>
      </x:c>
      <x:c r="H14" s="126">
        <x:v>0.1497653409</x:v>
      </x:c>
      <x:c r="I14" s="363">
        <x:v>-7.988835857</x:v>
      </x:c>
      <x:c r="J14" s="127">
        <x:v>-1.072329057</x:v>
      </x:c>
      <x:c r="K14" s="363">
        <x:v>-5.951088757</x:v>
      </x:c>
      <x:c r="L14" s="127">
        <x:v>-9.311680715</x:v>
      </x:c>
      <x:c r="M14" s="363">
        <x:v>-9.783360338</x:v>
      </x:c>
      <x:c r="N14" s="127">
        <x:v>-0.255901128</x:v>
      </x:c>
      <x:c r="O14" s="364">
        <x:v>-2.430752566</x:v>
      </x:c>
      <x:c r="P14" s="127">
        <x:v>-7.458740335</x:v>
      </x:c>
      <x:c r="Q14" s="363">
        <x:v>-5.036792605</x:v>
      </x:c>
      <x:c r="R14" s="125">
        <x:v>-5.988030963</x:v>
      </x:c>
      <x:c r="S14" s="365" t="s">
        <x:v>117</x:v>
      </x:c>
      <x:c r="T14" s="366" t="s">
        <x:v>117</x:v>
      </x:c>
      <x:c r="U14" s="96">
        <x:v>-10.66141283</x:v>
      </x:c>
      <x:c r="V14" s="96">
        <x:v>-0.417430877</x:v>
      </x:c>
      <x:c r="W14" s="126">
        <x:v>-0.18022643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2.7999070635</x:v>
      </x:c>
      <x:c r="D15" s="367">
        <x:v>0.8890025172</x:v>
      </x:c>
      <x:c r="E15" s="128">
        <x:v>0.6700238772</x:v>
      </x:c>
      <x:c r="F15" s="128">
        <x:v>3.1747068168</x:v>
      </x:c>
      <x:c r="G15" s="367">
        <x:v>2.3491577991</x:v>
      </x:c>
      <x:c r="H15" s="129">
        <x:v>0.9947955779</x:v>
      </x:c>
      <x:c r="I15" s="367">
        <x:v>1.6211266675</x:v>
      </x:c>
      <x:c r="J15" s="368">
        <x:v>3.3089471946</x:v>
      </x:c>
      <x:c r="K15" s="367">
        <x:v>-0.125463249</x:v>
      </x:c>
      <x:c r="L15" s="368">
        <x:v>0.7505713917</x:v>
      </x:c>
      <x:c r="M15" s="367">
        <x:v>1.9213471998</x:v>
      </x:c>
      <x:c r="N15" s="368">
        <x:v>2.759379142</x:v>
      </x:c>
      <x:c r="O15" s="369">
        <x:v>1.0761981233</x:v>
      </x:c>
      <x:c r="P15" s="368">
        <x:v>2.5391598552</x:v>
      </x:c>
      <x:c r="Q15" s="128">
        <x:v>2.0668327067</x:v>
      </x:c>
      <x:c r="R15" s="128">
        <x:v>2.1512608506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-3.486462718</x:v>
      </x:c>
      <x:c r="D16" s="359">
        <x:v>-3.921291532</x:v>
      </x:c>
      <x:c r="E16" s="83">
        <x:v>-0.282383317</x:v>
      </x:c>
      <x:c r="F16" s="84">
        <x:v>-1.562184811</x:v>
      </x:c>
      <x:c r="G16" s="83">
        <x:v>-3.522725193</x:v>
      </x:c>
      <x:c r="H16" s="84">
        <x:v>0.1616943319</x:v>
      </x:c>
      <x:c r="I16" s="83">
        <x:v>-3.082197108</x:v>
      </x:c>
      <x:c r="J16" s="84">
        <x:v>-1.796050337</x:v>
      </x:c>
      <x:c r="K16" s="83">
        <x:v>-1.322564314</x:v>
      </x:c>
      <x:c r="L16" s="84">
        <x:v>-2.877206913</x:v>
      </x:c>
      <x:c r="M16" s="83">
        <x:v>-2.893094509</x:v>
      </x:c>
      <x:c r="N16" s="83">
        <x:v>-2.214172501</x:v>
      </x:c>
      <x:c r="O16" s="360">
        <x:v>-1.415880546</x:v>
      </x:c>
      <x:c r="P16" s="84">
        <x:v>-3.454502211</x:v>
      </x:c>
      <x:c r="Q16" s="83">
        <x:v>-3.579433861</x:v>
      </x:c>
      <x:c r="R16" s="83">
        <x:v>-1.181691212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-6.907883742</x:v>
      </x:c>
      <x:c r="D17" s="359">
        <x:v>-4.332557942</x:v>
      </x:c>
      <x:c r="E17" s="83">
        <x:v>-3.471227435</x:v>
      </x:c>
      <x:c r="F17" s="373">
        <x:v>-4.422968488</x:v>
      </x:c>
      <x:c r="G17" s="83">
        <x:v>-7.089107015</x:v>
      </x:c>
      <x:c r="H17" s="373">
        <x:v>0.1053136796</x:v>
      </x:c>
      <x:c r="I17" s="83">
        <x:v>-7.367383172</x:v>
      </x:c>
      <x:c r="J17" s="373">
        <x:v>0.7836657476</x:v>
      </x:c>
      <x:c r="K17" s="83">
        <x:v>-3.289406114</x:v>
      </x:c>
      <x:c r="L17" s="373">
        <x:v>-7.508418275</x:v>
      </x:c>
      <x:c r="M17" s="83">
        <x:v>-6.698131106</x:v>
      </x:c>
      <x:c r="N17" s="83">
        <x:v>-1.878737456</x:v>
      </x:c>
      <x:c r="O17" s="360">
        <x:v>-1.951046798</x:v>
      </x:c>
      <x:c r="P17" s="84">
        <x:v>-6.630322977</x:v>
      </x:c>
      <x:c r="Q17" s="83">
        <x:v>-5.222841056</x:v>
      </x:c>
      <x:c r="R17" s="83">
        <x:v>-4.598993392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-0.397998455</x:v>
      </x:c>
      <x:c r="D19" s="359" t="s">
        <x:v>611</x:v>
      </x:c>
      <x:c r="E19" s="374">
        <x:v>-0.962000672</x:v>
      </x:c>
      <x:c r="F19" s="83" t="s">
        <x:v>679</x:v>
      </x:c>
      <x:c r="G19" s="360">
        <x:v>-0.483020975</x:v>
      </x:c>
      <x:c r="H19" s="81" t="s">
        <x:v>611</x:v>
      </x:c>
      <x:c r="I19" s="360" t="s">
        <x:v>679</x:v>
      </x:c>
      <x:c r="J19" s="81" t="s">
        <x:v>123</x:v>
      </x:c>
      <x:c r="K19" s="360" t="s">
        <x:v>123</x:v>
      </x:c>
      <x:c r="L19" s="81">
        <x:v>-0.395801002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-0.254016855</x:v>
      </x:c>
      <x:c r="V19" s="80" t="s">
        <x:v>123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-1.274099628</x:v>
      </x:c>
      <x:c r="D20" s="359" t="s">
        <x:v>611</x:v>
      </x:c>
      <x:c r="E20" s="83">
        <x:v>-1.648608569</x:v>
      </x:c>
      <x:c r="F20" s="83" t="s">
        <x:v>679</x:v>
      </x:c>
      <x:c r="G20" s="360">
        <x:v>-1.388854713</x:v>
      </x:c>
      <x:c r="H20" s="81" t="s">
        <x:v>611</x:v>
      </x:c>
      <x:c r="I20" s="360" t="s">
        <x:v>679</x:v>
      </x:c>
      <x:c r="J20" s="81" t="s">
        <x:v>123</x:v>
      </x:c>
      <x:c r="K20" s="360" t="s">
        <x:v>123</x:v>
      </x:c>
      <x:c r="L20" s="81">
        <x:v>-0.860165197</x:v>
      </x:c>
      <x:c r="M20" s="360">
        <x:v>-1.487781479</x:v>
      </x:c>
      <x:c r="N20" s="81" t="s">
        <x:v>123</x:v>
      </x:c>
      <x:c r="O20" s="360" t="s">
        <x:v>123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-0.86526523</x:v>
      </x:c>
      <x:c r="V20" s="80" t="s">
        <x:v>123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-0.277305766</x:v>
      </x:c>
      <x:c r="D21" s="363" t="s">
        <x:v>611</x:v>
      </x:c>
      <x:c r="E21" s="125">
        <x:v>-0.965358497</x:v>
      </x:c>
      <x:c r="F21" s="125" t="s">
        <x:v>679</x:v>
      </x:c>
      <x:c r="G21" s="364">
        <x:v>-0.239512121</x:v>
      </x:c>
      <x:c r="H21" s="126" t="s">
        <x:v>611</x:v>
      </x:c>
      <x:c r="I21" s="364" t="s">
        <x:v>679</x:v>
      </x:c>
      <x:c r="J21" s="126" t="s">
        <x:v>123</x:v>
      </x:c>
      <x:c r="K21" s="364" t="s">
        <x:v>123</x:v>
      </x:c>
      <x:c r="L21" s="126">
        <x:v>0.0352741752</x:v>
      </x:c>
      <x:c r="M21" s="364">
        <x:v>-0.250936413</x:v>
      </x:c>
      <x:c r="N21" s="126" t="s">
        <x:v>123</x:v>
      </x:c>
      <x:c r="O21" s="364" t="s">
        <x:v>123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0.118202332</x:v>
      </x:c>
      <x:c r="V21" s="96" t="s">
        <x:v>123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8.1356427658</x:v>
      </x:c>
      <x:c r="D22" s="367">
        <x:v>7.8946962114</x:v>
      </x:c>
      <x:c r="E22" s="128" t="s">
        <x:v>123</x:v>
      </x:c>
      <x:c r="F22" s="128" t="s">
        <x:v>123</x:v>
      </x:c>
      <x:c r="G22" s="369">
        <x:v>8.1356427658</x:v>
      </x:c>
      <x:c r="H22" s="546">
        <x:v>                   0</x:v>
      </x:c>
      <x:c r="I22" s="369" t="s">
        <x:v>679</x:v>
      </x:c>
      <x:c r="J22" s="368" t="s">
        <x:v>123</x:v>
      </x:c>
      <x:c r="K22" s="369" t="s">
        <x:v>679</x:v>
      </x:c>
      <x:c r="L22" s="129">
        <x:v>5.1648363223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>
        <x:v>7.484298102</x:v>
      </x:c>
      <x:c r="R22" s="101">
        <x:v>4.1378737771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-2.675655552</x:v>
      </x:c>
      <x:c r="D23" s="359" t="s">
        <x:v>679</x:v>
      </x:c>
      <x:c r="E23" s="80">
        <x:v>-2.908495389</x:v>
      </x:c>
      <x:c r="F23" s="83">
        <x:v>-1.582251174</x:v>
      </x:c>
      <x:c r="G23" s="359">
        <x:v>-2.369643952</x:v>
      </x:c>
      <x:c r="H23" s="81" t="s">
        <x:v>611</x:v>
      </x:c>
      <x:c r="I23" s="360" t="s">
        <x:v>679</x:v>
      </x:c>
      <x:c r="J23" s="81" t="s">
        <x:v>123</x:v>
      </x:c>
      <x:c r="K23" s="360" t="s">
        <x:v>611</x:v>
      </x:c>
      <x:c r="L23" s="81">
        <x:v>-1.54093959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>
        <x:v>-2.31633096</x:v>
      </x:c>
      <x:c r="R23" s="80">
        <x:v>-1.315226113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-1.233715621</x:v>
      </x:c>
      <x:c r="D24" s="377">
        <x:v>-0.693105497</x:v>
      </x:c>
      <x:c r="E24" s="378">
        <x:v>-0.32317521</x:v>
      </x:c>
      <x:c r="F24" s="379">
        <x:v>-1.483907963</x:v>
      </x:c>
      <x:c r="G24" s="380">
        <x:v>-0.391327112</x:v>
      </x:c>
      <x:c r="H24" s="20" t="s">
        <x:v>611</x:v>
      </x:c>
      <x:c r="I24" s="380">
        <x:v>-1.180180252</x:v>
      </x:c>
      <x:c r="J24" s="20" t="s">
        <x:v>123</x:v>
      </x:c>
      <x:c r="K24" s="380" t="s">
        <x:v>611</x:v>
      </x:c>
      <x:c r="L24" s="20">
        <x:v>0.1643084266</x:v>
      </x:c>
      <x:c r="M24" s="380">
        <x:v>-1.483581544</x:v>
      </x:c>
      <x:c r="N24" s="20">
        <x:v>0.473780635</x:v>
      </x:c>
      <x:c r="O24" s="380">
        <x:v>-0.477911835</x:v>
      </x:c>
      <x:c r="P24" s="20">
        <x:v>-1.137928511</x:v>
      </x:c>
      <x:c r="Q24" s="13">
        <x:v>-2.152078298</x:v>
      </x:c>
      <x:c r="R24" s="13">
        <x:v>1.0527289086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0.3282018831</x:v>
      </x:c>
      <x:c r="D34" s="359">
        <x:v>0.5668906969</x:v>
      </x:c>
      <x:c r="E34" s="83">
        <x:v>0.5731466022</x:v>
      </x:c>
      <x:c r="F34" s="83">
        <x:v>0.5573797574</x:v>
      </x:c>
      <x:c r="G34" s="359">
        <x:v>0.3312801718</x:v>
      </x:c>
      <x:c r="H34" s="81">
        <x:v>2.0565775049</x:v>
      </x:c>
      <x:c r="I34" s="359">
        <x:v>0.3573191756</x:v>
      </x:c>
      <x:c r="J34" s="84">
        <x:v>0.8302437861</x:v>
      </x:c>
      <x:c r="K34" s="359">
        <x:v>0.8993057721</x:v>
      </x:c>
      <x:c r="L34" s="84">
        <x:v>0.4729770277</x:v>
      </x:c>
      <x:c r="M34" s="359">
        <x:v>0.4057427758</x:v>
      </x:c>
      <x:c r="N34" s="84">
        <x:v>0.6002893044</x:v>
      </x:c>
      <x:c r="O34" s="360">
        <x:v>1.3556468884</x:v>
      </x:c>
      <x:c r="P34" s="84">
        <x:v>0.337976299</x:v>
      </x:c>
      <x:c r="Q34" s="83">
        <x:v>0.5235682624</x:v>
      </x:c>
      <x:c r="R34" s="83">
        <x:v>0.4194277848</x:v>
      </x:c>
      <x:c r="S34" s="361" t="s">
        <x:v>117</x:v>
      </x:c>
      <x:c r="T34" s="362" t="s">
        <x:v>117</x:v>
      </x:c>
      <x:c r="U34" s="80">
        <x:v>0.3926081313</x:v>
      </x:c>
      <x:c r="V34" s="80">
        <x:v>2.2858429362</x:v>
      </x:c>
      <x:c r="W34" s="81">
        <x:v>0.6019662834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0.4317944668</x:v>
      </x:c>
      <x:c r="D35" s="359">
        <x:v>0.7467433472</x:v>
      </x:c>
      <x:c r="E35" s="83">
        <x:v>0.756083955</x:v>
      </x:c>
      <x:c r="F35" s="83">
        <x:v>0.7307882184</x:v>
      </x:c>
      <x:c r="G35" s="359">
        <x:v>0.4367305158</x:v>
      </x:c>
      <x:c r="H35" s="84">
        <x:v>2.8138823561</x:v>
      </x:c>
      <x:c r="I35" s="83">
        <x:v>0.470518795</x:v>
      </x:c>
      <x:c r="J35" s="84">
        <x:v>1.0865778442</x:v>
      </x:c>
      <x:c r="K35" s="359">
        <x:v>1.2135600805</x:v>
      </x:c>
      <x:c r="L35" s="84">
        <x:v>0.6384732785</x:v>
      </x:c>
      <x:c r="M35" s="83">
        <x:v>0.5604698264</x:v>
      </x:c>
      <x:c r="N35" s="84">
        <x:v>0.7244828683</x:v>
      </x:c>
      <x:c r="O35" s="360">
        <x:v>1.8285564934</x:v>
      </x:c>
      <x:c r="P35" s="84">
        <x:v>0.4440596328</x:v>
      </x:c>
      <x:c r="Q35" s="83">
        <x:v>0.6638389795</x:v>
      </x:c>
      <x:c r="R35" s="83">
        <x:v>0.5685033828</x:v>
      </x:c>
      <x:c r="S35" s="361" t="s">
        <x:v>117</x:v>
      </x:c>
      <x:c r="T35" s="362" t="s">
        <x:v>117</x:v>
      </x:c>
      <x:c r="U35" s="80">
        <x:v>0.5330393037</x:v>
      </x:c>
      <x:c r="V35" s="80">
        <x:v>2.9175684512</x:v>
      </x:c>
      <x:c r="W35" s="84">
        <x:v>0.7193393064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0.3791904999</x:v>
      </x:c>
      <x:c r="D36" s="363">
        <x:v>0.655606536</x:v>
      </x:c>
      <x:c r="E36" s="125">
        <x:v>0.6696943797</x:v>
      </x:c>
      <x:c r="F36" s="125">
        <x:v>0.6354497858</x:v>
      </x:c>
      <x:c r="G36" s="363">
        <x:v>0.3831648695</x:v>
      </x:c>
      <x:c r="H36" s="126">
        <x:v>2.4310550124</x:v>
      </x:c>
      <x:c r="I36" s="363">
        <x:v>0.4114644276</x:v>
      </x:c>
      <x:c r="J36" s="127">
        <x:v>0.9740434919</x:v>
      </x:c>
      <x:c r="K36" s="363">
        <x:v>1.0700755612</x:v>
      </x:c>
      <x:c r="L36" s="127">
        <x:v>0.5584028141</x:v>
      </x:c>
      <x:c r="M36" s="363">
        <x:v>0.4877598998</x:v>
      </x:c>
      <x:c r="N36" s="127">
        <x:v>0.6498420896</x:v>
      </x:c>
      <x:c r="O36" s="364">
        <x:v>1.6024965905</x:v>
      </x:c>
      <x:c r="P36" s="127">
        <x:v>0.3899139832</x:v>
      </x:c>
      <x:c r="Q36" s="363">
        <x:v>0.575908219</x:v>
      </x:c>
      <x:c r="R36" s="125">
        <x:v>0.5035195041</x:v>
      </x:c>
      <x:c r="S36" s="365" t="s">
        <x:v>117</x:v>
      </x:c>
      <x:c r="T36" s="366" t="s">
        <x:v>117</x:v>
      </x:c>
      <x:c r="U36" s="96">
        <x:v>0.4681416981</x:v>
      </x:c>
      <x:c r="V36" s="96">
        <x:v>2.4524446578</x:v>
      </x:c>
      <x:c r="W36" s="126">
        <x:v>0.6402234916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0.2202593224</x:v>
      </x:c>
      <x:c r="D37" s="367">
        <x:v>0.360729944</x:v>
      </x:c>
      <x:c r="E37" s="128">
        <x:v>0.3987086995</x:v>
      </x:c>
      <x:c r="F37" s="128">
        <x:v>0.3775293066</x:v>
      </x:c>
      <x:c r="G37" s="367">
        <x:v>0.2144675402</x:v>
      </x:c>
      <x:c r="H37" s="129">
        <x:v>2.0377456617</x:v>
      </x:c>
      <x:c r="I37" s="367">
        <x:v>0.2171214673</x:v>
      </x:c>
      <x:c r="J37" s="368">
        <x:v>0.797386569</x:v>
      </x:c>
      <x:c r="K37" s="367">
        <x:v>0.5162271503</x:v>
      </x:c>
      <x:c r="L37" s="368">
        <x:v>0.2322094836</x:v>
      </x:c>
      <x:c r="M37" s="367">
        <x:v>0.2327623151</x:v>
      </x:c>
      <x:c r="N37" s="368">
        <x:v>0.6068221274</x:v>
      </x:c>
      <x:c r="O37" s="369">
        <x:v>0.8976312662</x:v>
      </x:c>
      <x:c r="P37" s="368">
        <x:v>0.2257349311</x:v>
      </x:c>
      <x:c r="Q37" s="128">
        <x:v>0.3538872758</x:v>
      </x:c>
      <x:c r="R37" s="128">
        <x:v>0.2746541846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0.2741584363</x:v>
      </x:c>
      <x:c r="D38" s="359">
        <x:v>0.5001879699</x:v>
      </x:c>
      <x:c r="E38" s="83">
        <x:v>0.4414559519</x:v>
      </x:c>
      <x:c r="F38" s="84">
        <x:v>0.4586752134</x:v>
      </x:c>
      <x:c r="G38" s="83">
        <x:v>0.2810084466</x:v>
      </x:c>
      <x:c r="H38" s="84">
        <x:v>1.268199994</x:v>
      </x:c>
      <x:c r="I38" s="83">
        <x:v>0.2897729623</x:v>
      </x:c>
      <x:c r="J38" s="84">
        <x:v>0.8292441214</x:v>
      </x:c>
      <x:c r="K38" s="83">
        <x:v>0.6500841351</x:v>
      </x:c>
      <x:c r="L38" s="84">
        <x:v>0.3210690459</x:v>
      </x:c>
      <x:c r="M38" s="83">
        <x:v>0.2819350015</x:v>
      </x:c>
      <x:c r="N38" s="83">
        <x:v>0.9166446376</x:v>
      </x:c>
      <x:c r="O38" s="360">
        <x:v>1.0501476375</x:v>
      </x:c>
      <x:c r="P38" s="84">
        <x:v>0.280465041</x:v>
      </x:c>
      <x:c r="Q38" s="83">
        <x:v>0.468854837</x:v>
      </x:c>
      <x:c r="R38" s="83">
        <x:v>0.3207390546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0.4915706804</x:v>
      </x:c>
      <x:c r="D39" s="359">
        <x:v>0.8418985181</x:v>
      </x:c>
      <x:c r="E39" s="83">
        <x:v>0.8182340744</x:v>
      </x:c>
      <x:c r="F39" s="373">
        <x:v>0.849696839</x:v>
      </x:c>
      <x:c r="G39" s="83">
        <x:v>0.5018245253</x:v>
      </x:c>
      <x:c r="H39" s="373">
        <x:v>2.2745665453</x:v>
      </x:c>
      <x:c r="I39" s="83">
        <x:v>0.5309075078</x:v>
      </x:c>
      <x:c r="J39" s="373">
        <x:v>1.2657298862</x:v>
      </x:c>
      <x:c r="K39" s="83">
        <x:v>1.2029778079</x:v>
      </x:c>
      <x:c r="L39" s="373">
        <x:v>0.5884122972</x:v>
      </x:c>
      <x:c r="M39" s="83">
        <x:v>0.5277756752</x:v>
      </x:c>
      <x:c r="N39" s="83">
        <x:v>1.3624464588</x:v>
      </x:c>
      <x:c r="O39" s="360">
        <x:v>1.6749686036</x:v>
      </x:c>
      <x:c r="P39" s="84">
        <x:v>0.5139168245</x:v>
      </x:c>
      <x:c r="Q39" s="83">
        <x:v>0.7367132656</x:v>
      </x:c>
      <x:c r="R39" s="83">
        <x:v>0.6598777287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5.2670416485</x:v>
      </x:c>
      <x:c r="D41" s="359" t="s">
        <x:v>611</x:v>
      </x:c>
      <x:c r="E41" s="374">
        <x:v>9.9077198304</x:v>
      </x:c>
      <x:c r="F41" s="83" t="s">
        <x:v>679</x:v>
      </x:c>
      <x:c r="G41" s="360">
        <x:v>5.248005976</x:v>
      </x:c>
      <x:c r="H41" s="81" t="s">
        <x:v>611</x:v>
      </x:c>
      <x:c r="I41" s="360" t="s">
        <x:v>679</x:v>
      </x:c>
      <x:c r="J41" s="81" t="s">
        <x:v>123</x:v>
      </x:c>
      <x:c r="K41" s="360" t="s">
        <x:v>123</x:v>
      </x:c>
      <x:c r="L41" s="81">
        <x:v>7.8039987176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5.6972575463</x:v>
      </x:c>
      <x:c r="V41" s="80" t="s">
        <x:v>123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6.1457903169</x:v>
      </x:c>
      <x:c r="D42" s="359" t="s">
        <x:v>611</x:v>
      </x:c>
      <x:c r="E42" s="83">
        <x:v>11.006985584</x:v>
      </x:c>
      <x:c r="F42" s="83" t="s">
        <x:v>679</x:v>
      </x:c>
      <x:c r="G42" s="360">
        <x:v>6.0868811858</x:v>
      </x:c>
      <x:c r="H42" s="81" t="s">
        <x:v>611</x:v>
      </x:c>
      <x:c r="I42" s="360" t="s">
        <x:v>679</x:v>
      </x:c>
      <x:c r="J42" s="81" t="s">
        <x:v>123</x:v>
      </x:c>
      <x:c r="K42" s="360" t="s">
        <x:v>123</x:v>
      </x:c>
      <x:c r="L42" s="81">
        <x:v>8.8537003502</x:v>
      </x:c>
      <x:c r="M42" s="360">
        <x:v>7.4096384988</x:v>
      </x:c>
      <x:c r="N42" s="81" t="s">
        <x:v>123</x:v>
      </x:c>
      <x:c r="O42" s="360" t="s">
        <x:v>123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6.6048006257</x:v>
      </x:c>
      <x:c r="V42" s="80" t="s">
        <x:v>123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5.8329640404</x:v>
      </x:c>
      <x:c r="D43" s="363" t="s">
        <x:v>611</x:v>
      </x:c>
      <x:c r="E43" s="125">
        <x:v>10.409940784</x:v>
      </x:c>
      <x:c r="F43" s="125" t="s">
        <x:v>679</x:v>
      </x:c>
      <x:c r="G43" s="364">
        <x:v>5.8323239599</x:v>
      </x:c>
      <x:c r="H43" s="126" t="s">
        <x:v>611</x:v>
      </x:c>
      <x:c r="I43" s="364" t="s">
        <x:v>679</x:v>
      </x:c>
      <x:c r="J43" s="126" t="s">
        <x:v>123</x:v>
      </x:c>
      <x:c r="K43" s="364" t="s">
        <x:v>123</x:v>
      </x:c>
      <x:c r="L43" s="126">
        <x:v>8.1288057201</x:v>
      </x:c>
      <x:c r="M43" s="364">
        <x:v>6.8950936372</x:v>
      </x:c>
      <x:c r="N43" s="126" t="s">
        <x:v>123</x:v>
      </x:c>
      <x:c r="O43" s="364" t="s">
        <x:v>123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6.2678219141</x:v>
      </x:c>
      <x:c r="V43" s="96" t="s">
        <x:v>123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3.695384651</x:v>
      </x:c>
      <x:c r="D44" s="367">
        <x:v>3.7640424964</x:v>
      </x:c>
      <x:c r="E44" s="128" t="s">
        <x:v>123</x:v>
      </x:c>
      <x:c r="F44" s="128" t="s">
        <x:v>123</x:v>
      </x:c>
      <x:c r="G44" s="369">
        <x:v>3.695384651</x:v>
      </x:c>
      <x:c r="H44" s="546">
        <x:v>                   0</x:v>
      </x:c>
      <x:c r="I44" s="369" t="s">
        <x:v>679</x:v>
      </x:c>
      <x:c r="J44" s="368" t="s">
        <x:v>123</x:v>
      </x:c>
      <x:c r="K44" s="369" t="s">
        <x:v>679</x:v>
      </x:c>
      <x:c r="L44" s="129">
        <x:v>4.4551294477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>
        <x:v>4.6331165854</x:v>
      </x:c>
      <x:c r="R44" s="101">
        <x:v>5.9932632315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2.7656818944</x:v>
      </x:c>
      <x:c r="D45" s="359" t="s">
        <x:v>679</x:v>
      </x:c>
      <x:c r="E45" s="80">
        <x:v>5.1256144646</x:v>
      </x:c>
      <x:c r="F45" s="83">
        <x:v>3.968531335</x:v>
      </x:c>
      <x:c r="G45" s="359">
        <x:v>3.3730868558</x:v>
      </x:c>
      <x:c r="H45" s="81" t="s">
        <x:v>611</x:v>
      </x:c>
      <x:c r="I45" s="360" t="s">
        <x:v>679</x:v>
      </x:c>
      <x:c r="J45" s="81" t="s">
        <x:v>123</x:v>
      </x:c>
      <x:c r="K45" s="360" t="s">
        <x:v>611</x:v>
      </x:c>
      <x:c r="L45" s="81">
        <x:v>3.7628893092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>
        <x:v>3.6622323772</x:v>
      </x:c>
      <x:c r="R45" s="80">
        <x:v>4.1114000413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4.2461395813</x:v>
      </x:c>
      <x:c r="D46" s="377">
        <x:v>6.8140079037</x:v>
      </x:c>
      <x:c r="E46" s="378">
        <x:v>6.5321139242</x:v>
      </x:c>
      <x:c r="F46" s="379">
        <x:v>6.398307458</x:v>
      </x:c>
      <x:c r="G46" s="380">
        <x:v>4.8077892126</x:v>
      </x:c>
      <x:c r="H46" s="20" t="s">
        <x:v>611</x:v>
      </x:c>
      <x:c r="I46" s="380">
        <x:v>4.5690870883</x:v>
      </x:c>
      <x:c r="J46" s="20" t="s">
        <x:v>123</x:v>
      </x:c>
      <x:c r="K46" s="380" t="s">
        <x:v>611</x:v>
      </x:c>
      <x:c r="L46" s="20">
        <x:v>5.6966917943</x:v>
      </x:c>
      <x:c r="M46" s="380">
        <x:v>4.8878449832</x:v>
      </x:c>
      <x:c r="N46" s="20">
        <x:v>7.8992128876</x:v>
      </x:c>
      <x:c r="O46" s="380">
        <x:v>8.2693475408</x:v>
      </x:c>
      <x:c r="P46" s="20">
        <x:v>4.9594864516</x:v>
      </x:c>
      <x:c r="Q46" s="13">
        <x:v>5.4799924232</x:v>
      </x:c>
      <x:c r="R46" s="13">
        <x:v>6.4806658587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9017.58333</x:v>
      </x:c>
      <x:c r="D12" s="320">
        <x:v>3068.41666</x:v>
      </x:c>
      <x:c r="E12" s="321">
        <x:v>2889.25</x:v>
      </x:c>
      <x:c r="F12" s="321">
        <x:v>3059.91666</x:v>
      </x:c>
      <x:c r="G12" s="320">
        <x:v>8845.33333</x:v>
      </x:c>
      <x:c r="H12" s="322">
        <x:v>172.25</x:v>
      </x:c>
      <x:c r="I12" s="320">
        <x:v>7711.16666</x:v>
      </x:c>
      <x:c r="J12" s="323">
        <x:v>1306.41666</x:v>
      </x:c>
      <x:c r="K12" s="320">
        <x:v>1172.08333</x:v>
      </x:c>
      <x:c r="L12" s="323">
        <x:v>4329.25</x:v>
      </x:c>
      <x:c r="M12" s="320">
        <x:v>5630.58333</x:v>
      </x:c>
      <x:c r="N12" s="323">
        <x:v>2936.08333</x:v>
      </x:c>
      <x:c r="O12" s="91">
        <x:v>533.833333</x:v>
      </x:c>
      <x:c r="P12" s="323">
        <x:v>8483.75</x:v>
      </x:c>
      <x:c r="Q12" s="321">
        <x:v>3768.5</x:v>
      </x:c>
      <x:c r="R12" s="321">
        <x:v>5249.08333</x:v>
      </x:c>
      <x:c r="S12" s="324" t="s">
        <x:v>117</x:v>
      </x:c>
      <x:c r="T12" s="325" t="s">
        <x:v>117</x:v>
      </x:c>
      <x:c r="U12" s="326">
        <x:v>6201.08333</x:v>
      </x:c>
      <x:c r="V12" s="326">
        <x:v>194.5</x:v>
      </x:c>
      <x:c r="W12" s="322">
        <x:v>2622</x:v>
      </x:c>
      <x:c r="X12" s="451">
        <x:v>0.736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7355.8</x:v>
      </x:c>
      <x:c r="D13" s="320">
        <x:v>2432.96666</x:v>
      </x:c>
      <x:c r="E13" s="321">
        <x:v>2371.63333</x:v>
      </x:c>
      <x:c r="F13" s="321">
        <x:v>2551.2</x:v>
      </x:c>
      <x:c r="G13" s="320">
        <x:v>7216.6</x:v>
      </x:c>
      <x:c r="H13" s="323">
        <x:v>139.2</x:v>
      </x:c>
      <x:c r="I13" s="321">
        <x:v>6251.6</x:v>
      </x:c>
      <x:c r="J13" s="323">
        <x:v>1104.2</x:v>
      </x:c>
      <x:c r="K13" s="320">
        <x:v>902.233333</x:v>
      </x:c>
      <x:c r="L13" s="323">
        <x:v>3350</x:v>
      </x:c>
      <x:c r="M13" s="321">
        <x:v>4364.98333</x:v>
      </x:c>
      <x:c r="N13" s="323">
        <x:v>2590.35</x:v>
      </x:c>
      <x:c r="O13" s="91">
        <x:v>404.9</x:v>
      </x:c>
      <x:c r="P13" s="323">
        <x:v>6950.9</x:v>
      </x:c>
      <x:c r="Q13" s="321">
        <x:v>3144.78333</x:v>
      </x:c>
      <x:c r="R13" s="321">
        <x:v>4211.01666</x:v>
      </x:c>
      <x:c r="S13" s="324" t="s">
        <x:v>117</x:v>
      </x:c>
      <x:c r="T13" s="325" t="s">
        <x:v>117</x:v>
      </x:c>
      <x:c r="U13" s="326">
        <x:v>4812.08333</x:v>
      </x:c>
      <x:c r="V13" s="326">
        <x:v>152.4</x:v>
      </x:c>
      <x:c r="W13" s="323">
        <x:v>2391.31666</x:v>
      </x:c>
      <x:c r="X13" s="452">
        <x:v>0.736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8300.33333</x:v>
      </x:c>
      <x:c r="D14" s="328">
        <x:v>2798.33333</x:v>
      </x:c>
      <x:c r="E14" s="329">
        <x:v>2626.66666</x:v>
      </x:c>
      <x:c r="F14" s="329">
        <x:v>2875.33333</x:v>
      </x:c>
      <x:c r="G14" s="328">
        <x:v>8142.33333</x:v>
      </x:c>
      <x:c r="H14" s="330">
        <x:v>158</x:v>
      </x:c>
      <x:c r="I14" s="328">
        <x:v>7087.5</x:v>
      </x:c>
      <x:c r="J14" s="331">
        <x:v>1212.83333</x:v>
      </x:c>
      <x:c r="K14" s="328">
        <x:v>1032.66666</x:v>
      </x:c>
      <x:c r="L14" s="331">
        <x:v>3881</x:v>
      </x:c>
      <x:c r="M14" s="328">
        <x:v>5038.16666</x:v>
      </x:c>
      <x:c r="N14" s="331">
        <x:v>2829.16666</x:v>
      </x:c>
      <x:c r="O14" s="332">
        <x:v>477.166666</x:v>
      </x:c>
      <x:c r="P14" s="331">
        <x:v>7823.16666</x:v>
      </x:c>
      <x:c r="Q14" s="328">
        <x:v>3560.16666</x:v>
      </x:c>
      <x:c r="R14" s="329">
        <x:v>4740.16666</x:v>
      </x:c>
      <x:c r="S14" s="333" t="s">
        <x:v>117</x:v>
      </x:c>
      <x:c r="T14" s="334" t="s">
        <x:v>117</x:v>
      </x:c>
      <x:c r="U14" s="335">
        <x:v>5535.16666</x:v>
      </x:c>
      <x:c r="V14" s="335">
        <x:v>188.166666</x:v>
      </x:c>
      <x:c r="W14" s="330">
        <x:v>2577</x:v>
      </x:c>
      <x:c r="X14" s="451">
        <x:v>0.736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395</x:v>
      </x:c>
      <x:c r="D15" s="337">
        <x:v>146</x:v>
      </x:c>
      <x:c r="E15" s="338">
        <x:v>128</x:v>
      </x:c>
      <x:c r="F15" s="338">
        <x:v>121</x:v>
      </x:c>
      <x:c r="G15" s="337">
        <x:v>388</x:v>
      </x:c>
      <x:c r="H15" s="339">
        <x:v>7</x:v>
      </x:c>
      <x:c r="I15" s="337">
        <x:v>312</x:v>
      </x:c>
      <x:c r="J15" s="340">
        <x:v>83</x:v>
      </x:c>
      <x:c r="K15" s="337">
        <x:v>96</x:v>
      </x:c>
      <x:c r="L15" s="340">
        <x:v>216</x:v>
      </x:c>
      <x:c r="M15" s="337">
        <x:v>345</x:v>
      </x:c>
      <x:c r="N15" s="340">
        <x:v>46</x:v>
      </x:c>
      <x:c r="O15" s="341">
        <x:v>37</x:v>
      </x:c>
      <x:c r="P15" s="340">
        <x:v>358</x:v>
      </x:c>
      <x:c r="Q15" s="338">
        <x:v>216</x:v>
      </x:c>
      <x:c r="R15" s="338">
        <x:v>179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6971</x:v>
      </x:c>
      <x:c r="D16" s="320">
        <x:v>2344</x:v>
      </x:c>
      <x:c r="E16" s="321">
        <x:v>2455</x:v>
      </x:c>
      <x:c r="F16" s="323">
        <x:v>2172</x:v>
      </x:c>
      <x:c r="G16" s="321">
        <x:v>6781</x:v>
      </x:c>
      <x:c r="H16" s="323">
        <x:v>190</x:v>
      </x:c>
      <x:c r="I16" s="321">
        <x:v>6243</x:v>
      </x:c>
      <x:c r="J16" s="323">
        <x:v>728</x:v>
      </x:c>
      <x:c r="K16" s="321">
        <x:v>1241</x:v>
      </x:c>
      <x:c r="L16" s="323">
        <x:v>4988</x:v>
      </x:c>
      <x:c r="M16" s="321">
        <x:v>6157</x:v>
      </x:c>
      <x:c r="N16" s="321">
        <x:v>772</x:v>
      </x:c>
      <x:c r="O16" s="91">
        <x:v>569</x:v>
      </x:c>
      <x:c r="P16" s="323">
        <x:v>6402</x:v>
      </x:c>
      <x:c r="Q16" s="321">
        <x:v>3018</x:v>
      </x:c>
      <x:c r="R16" s="321">
        <x:v>3953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5535</x:v>
      </x:c>
      <x:c r="D17" s="320">
        <x:v>1840</x:v>
      </x:c>
      <x:c r="E17" s="321">
        <x:v>1949</x:v>
      </x:c>
      <x:c r="F17" s="345">
        <x:v>1746</x:v>
      </x:c>
      <x:c r="G17" s="321">
        <x:v>5371</x:v>
      </x:c>
      <x:c r="H17" s="345">
        <x:v>164</x:v>
      </x:c>
      <x:c r="I17" s="321">
        <x:v>4877</x:v>
      </x:c>
      <x:c r="J17" s="345">
        <x:v>658</x:v>
      </x:c>
      <x:c r="K17" s="321">
        <x:v>931</x:v>
      </x:c>
      <x:c r="L17" s="345">
        <x:v>3935</x:v>
      </x:c>
      <x:c r="M17" s="321">
        <x:v>4834</x:v>
      </x:c>
      <x:c r="N17" s="321">
        <x:v>665</x:v>
      </x:c>
      <x:c r="O17" s="91">
        <x:v>447</x:v>
      </x:c>
      <x:c r="P17" s="323">
        <x:v>5088</x:v>
      </x:c>
      <x:c r="Q17" s="321">
        <x:v>2438</x:v>
      </x:c>
      <x:c r="R17" s="321">
        <x:v>3097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32.75</x:v>
      </x:c>
      <x:c r="D19" s="320" t="s">
        <x:v>611</x:v>
      </x:c>
      <x:c r="E19" s="346">
        <x:v>10.25</x:v>
      </x:c>
      <x:c r="F19" s="321" t="s">
        <x:v>679</x:v>
      </x:c>
      <x:c r="G19" s="91">
        <x:v>32.75</x:v>
      </x:c>
      <x:c r="H19" s="322" t="s">
        <x:v>611</x:v>
      </x:c>
      <x:c r="I19" s="91" t="s">
        <x:v>679</x:v>
      </x:c>
      <x:c r="J19" s="322" t="s">
        <x:v>123</x:v>
      </x:c>
      <x:c r="K19" s="91" t="s">
        <x:v>123</x:v>
      </x:c>
      <x:c r="L19" s="322">
        <x:v>17.75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28</x:v>
      </x:c>
      <x:c r="V19" s="326" t="s">
        <x:v>123</x:v>
      </x:c>
      <x:c r="W19" s="322" t="s">
        <x:v>611</x:v>
      </x:c>
      <x:c r="X19" s="451">
        <x:v>0.58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26.8</x:v>
      </x:c>
      <x:c r="D20" s="320" t="s">
        <x:v>611</x:v>
      </x:c>
      <x:c r="E20" s="321">
        <x:v>8.2</x:v>
      </x:c>
      <x:c r="F20" s="321" t="s">
        <x:v>679</x:v>
      </x:c>
      <x:c r="G20" s="91">
        <x:v>26.8</x:v>
      </x:c>
      <x:c r="H20" s="322" t="s">
        <x:v>611</x:v>
      </x:c>
      <x:c r="I20" s="91" t="s">
        <x:v>679</x:v>
      </x:c>
      <x:c r="J20" s="322" t="s">
        <x:v>123</x:v>
      </x:c>
      <x:c r="K20" s="91" t="s">
        <x:v>123</x:v>
      </x:c>
      <x:c r="L20" s="322">
        <x:v>15</x:v>
      </x:c>
      <x:c r="M20" s="91">
        <x:v>19.8</x:v>
      </x:c>
      <x:c r="N20" s="322" t="s">
        <x:v>123</x:v>
      </x:c>
      <x:c r="O20" s="91" t="s">
        <x:v>123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24.2</x:v>
      </x:c>
      <x:c r="V20" s="326" t="s">
        <x:v>123</x:v>
      </x:c>
      <x:c r="W20" s="322" t="s">
        <x:v>611</x:v>
      </x:c>
      <x:c r="X20" s="453">
        <x:v>0.58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30.6666666</x:v>
      </x:c>
      <x:c r="D21" s="328" t="s">
        <x:v>611</x:v>
      </x:c>
      <x:c r="E21" s="329">
        <x:v>9.66666666</x:v>
      </x:c>
      <x:c r="F21" s="329" t="s">
        <x:v>679</x:v>
      </x:c>
      <x:c r="G21" s="332">
        <x:v>30.6666666</x:v>
      </x:c>
      <x:c r="H21" s="330" t="s">
        <x:v>611</x:v>
      </x:c>
      <x:c r="I21" s="332" t="s">
        <x:v>679</x:v>
      </x:c>
      <x:c r="J21" s="330" t="s">
        <x:v>123</x:v>
      </x:c>
      <x:c r="K21" s="332" t="s">
        <x:v>123</x:v>
      </x:c>
      <x:c r="L21" s="330">
        <x:v>17.6666666</x:v>
      </x:c>
      <x:c r="M21" s="332">
        <x:v>23.6666666</x:v>
      </x:c>
      <x:c r="N21" s="330" t="s">
        <x:v>123</x:v>
      </x:c>
      <x:c r="O21" s="332" t="s">
        <x:v>123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27</x:v>
      </x:c>
      <x:c r="V21" s="335" t="s">
        <x:v>123</x:v>
      </x:c>
      <x:c r="W21" s="330" t="s">
        <x:v>611</x:v>
      </x:c>
      <x:c r="X21" s="451">
        <x:v>0.58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8</x:v>
      </x:c>
      <x:c r="D22" s="337">
        <x:v>8</x:v>
      </x:c>
      <x:c r="E22" s="338" t="s">
        <x:v>123</x:v>
      </x:c>
      <x:c r="F22" s="338" t="s">
        <x:v>123</x:v>
      </x:c>
      <x:c r="G22" s="341">
        <x:v>8</x:v>
      </x:c>
      <x:c r="H22" s="551">
        <x:v>                   0</x:v>
      </x:c>
      <x:c r="I22" s="341" t="s">
        <x:v>679</x:v>
      </x:c>
      <x:c r="J22" s="340" t="s">
        <x:v>123</x:v>
      </x:c>
      <x:c r="K22" s="341" t="s">
        <x:v>679</x:v>
      </x:c>
      <x:c r="L22" s="339">
        <x:v>4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>
        <x:v>3</x:v>
      </x:c>
      <x:c r="R22" s="348">
        <x:v>5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60</x:v>
      </x:c>
      <x:c r="D23" s="320" t="s">
        <x:v>679</x:v>
      </x:c>
      <x:c r="E23" s="326">
        <x:v>17</x:v>
      </x:c>
      <x:c r="F23" s="321">
        <x:v>21</x:v>
      </x:c>
      <x:c r="G23" s="320">
        <x:v>43</x:v>
      </x:c>
      <x:c r="H23" s="322" t="s">
        <x:v>611</x:v>
      </x:c>
      <x:c r="I23" s="91" t="s">
        <x:v>679</x:v>
      </x:c>
      <x:c r="J23" s="322" t="s">
        <x:v>123</x:v>
      </x:c>
      <x:c r="K23" s="91" t="s">
        <x:v>611</x:v>
      </x:c>
      <x:c r="L23" s="322">
        <x:v>35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>
        <x:v>38</x:v>
      </x:c>
      <x:c r="R23" s="326">
        <x:v>22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0.724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45</x:v>
      </x:c>
      <x:c r="D24" s="351">
        <x:v>15</x:v>
      </x:c>
      <x:c r="E24" s="352">
        <x:v>15</x:v>
      </x:c>
      <x:c r="F24" s="353">
        <x:v>15</x:v>
      </x:c>
      <x:c r="G24" s="354">
        <x:v>35</x:v>
      </x:c>
      <x:c r="H24" s="355" t="s">
        <x:v>611</x:v>
      </x:c>
      <x:c r="I24" s="354">
        <x:v>40</x:v>
      </x:c>
      <x:c r="J24" s="355" t="s">
        <x:v>123</x:v>
      </x:c>
      <x:c r="K24" s="354" t="s">
        <x:v>611</x:v>
      </x:c>
      <x:c r="L24" s="355">
        <x:v>28</x:v>
      </x:c>
      <x:c r="M24" s="354">
        <x:v>35</x:v>
      </x:c>
      <x:c r="N24" s="355">
        <x:v>10</x:v>
      </x:c>
      <x:c r="O24" s="354">
        <x:v>11</x:v>
      </x:c>
      <x:c r="P24" s="355">
        <x:v>34</x:v>
      </x:c>
      <x:c r="Q24" s="356">
        <x:v>27</x:v>
      </x:c>
      <x:c r="R24" s="356">
        <x:v>18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0.724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10532</x:v>
      </x:c>
      <x:c r="D33" s="320">
        <x:v>3615</x:v>
      </x:c>
      <x:c r="E33" s="321">
        <x:v>3374</x:v>
      </x:c>
      <x:c r="F33" s="321">
        <x:v>3543</x:v>
      </x:c>
      <x:c r="G33" s="320">
        <x:v>10348</x:v>
      </x:c>
      <x:c r="H33" s="322">
        <x:v>184</x:v>
      </x:c>
      <x:c r="I33" s="320">
        <x:v>9026</x:v>
      </x:c>
      <x:c r="J33" s="323">
        <x:v>1506</x:v>
      </x:c>
      <x:c r="K33" s="320">
        <x:v>1352</x:v>
      </x:c>
      <x:c r="L33" s="323">
        <x:v>5044</x:v>
      </x:c>
      <x:c r="M33" s="320">
        <x:v>6470</x:v>
      </x:c>
      <x:c r="N33" s="323">
        <x:v>3525</x:v>
      </x:c>
      <x:c r="O33" s="91">
        <x:v>620</x:v>
      </x:c>
      <x:c r="P33" s="323">
        <x:v>9912</x:v>
      </x:c>
      <x:c r="Q33" s="321">
        <x:v>4487</x:v>
      </x:c>
      <x:c r="R33" s="321">
        <x:v>6045</x:v>
      </x:c>
      <x:c r="S33" s="324">
        <x:v>0</x:v>
      </x:c>
      <x:c r="T33" s="325">
        <x:v>0</x:v>
      </x:c>
      <x:c r="U33" s="326">
        <x:v>7170</x:v>
      </x:c>
      <x:c r="V33" s="326">
        <x:v>234</x:v>
      </x:c>
      <x:c r="W33" s="322">
        <x:v>3128</x:v>
      </x:c>
      <x:c r="X33" s="451">
        <x:v>0.736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10531</x:v>
      </x:c>
      <x:c r="D34" s="320">
        <x:v>3615</x:v>
      </x:c>
      <x:c r="E34" s="321">
        <x:v>3373</x:v>
      </x:c>
      <x:c r="F34" s="321">
        <x:v>3543</x:v>
      </x:c>
      <x:c r="G34" s="320">
        <x:v>10347</x:v>
      </x:c>
      <x:c r="H34" s="323">
        <x:v>184</x:v>
      </x:c>
      <x:c r="I34" s="321">
        <x:v>9025</x:v>
      </x:c>
      <x:c r="J34" s="323">
        <x:v>1506</x:v>
      </x:c>
      <x:c r="K34" s="320">
        <x:v>1351</x:v>
      </x:c>
      <x:c r="L34" s="323">
        <x:v>5044</x:v>
      </x:c>
      <x:c r="M34" s="321">
        <x:v>6469</x:v>
      </x:c>
      <x:c r="N34" s="323">
        <x:v>3525</x:v>
      </x:c>
      <x:c r="O34" s="91">
        <x:v>619</x:v>
      </x:c>
      <x:c r="P34" s="323">
        <x:v>9912</x:v>
      </x:c>
      <x:c r="Q34" s="321">
        <x:v>4486</x:v>
      </x:c>
      <x:c r="R34" s="321">
        <x:v>6045</x:v>
      </x:c>
      <x:c r="S34" s="324">
        <x:v>0</x:v>
      </x:c>
      <x:c r="T34" s="325">
        <x:v>0</x:v>
      </x:c>
      <x:c r="U34" s="326">
        <x:v>7169</x:v>
      </x:c>
      <x:c r="V34" s="326">
        <x:v>234</x:v>
      </x:c>
      <x:c r="W34" s="323">
        <x:v>3128</x:v>
      </x:c>
      <x:c r="X34" s="452">
        <x:v>0.736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10530</x:v>
      </x:c>
      <x:c r="D35" s="328">
        <x:v>3614</x:v>
      </x:c>
      <x:c r="E35" s="329">
        <x:v>3373</x:v>
      </x:c>
      <x:c r="F35" s="329">
        <x:v>3543</x:v>
      </x:c>
      <x:c r="G35" s="328">
        <x:v>10346</x:v>
      </x:c>
      <x:c r="H35" s="330">
        <x:v>184</x:v>
      </x:c>
      <x:c r="I35" s="328">
        <x:v>9024</x:v>
      </x:c>
      <x:c r="J35" s="331">
        <x:v>1506</x:v>
      </x:c>
      <x:c r="K35" s="328">
        <x:v>1352</x:v>
      </x:c>
      <x:c r="L35" s="331">
        <x:v>5043</x:v>
      </x:c>
      <x:c r="M35" s="328">
        <x:v>6469</x:v>
      </x:c>
      <x:c r="N35" s="331">
        <x:v>3525</x:v>
      </x:c>
      <x:c r="O35" s="332">
        <x:v>620</x:v>
      </x:c>
      <x:c r="P35" s="331">
        <x:v>9910</x:v>
      </x:c>
      <x:c r="Q35" s="328">
        <x:v>4485</x:v>
      </x:c>
      <x:c r="R35" s="329">
        <x:v>6045</x:v>
      </x:c>
      <x:c r="S35" s="333">
        <x:v>0</x:v>
      </x:c>
      <x:c r="T35" s="334">
        <x:v>0</x:v>
      </x:c>
      <x:c r="U35" s="335">
        <x:v>7169</x:v>
      </x:c>
      <x:c r="V35" s="335">
        <x:v>234</x:v>
      </x:c>
      <x:c r="W35" s="330">
        <x:v>3127</x:v>
      </x:c>
      <x:c r="X35" s="451">
        <x:v>0.736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10624</x:v>
      </x:c>
      <x:c r="D36" s="337">
        <x:v>3779</x:v>
      </x:c>
      <x:c r="E36" s="338">
        <x:v>3254</x:v>
      </x:c>
      <x:c r="F36" s="338">
        <x:v>3591</x:v>
      </x:c>
      <x:c r="G36" s="337">
        <x:v>10448</x:v>
      </x:c>
      <x:c r="H36" s="339">
        <x:v>176</x:v>
      </x:c>
      <x:c r="I36" s="337">
        <x:v>9394</x:v>
      </x:c>
      <x:c r="J36" s="340">
        <x:v>1230</x:v>
      </x:c>
      <x:c r="K36" s="337">
        <x:v>2086</x:v>
      </x:c>
      <x:c r="L36" s="340">
        <x:v>7282</x:v>
      </x:c>
      <x:c r="M36" s="337">
        <x:v>9123</x:v>
      </x:c>
      <x:c r="N36" s="340">
        <x:v>1444</x:v>
      </x:c>
      <x:c r="O36" s="341">
        <x:v>745</x:v>
      </x:c>
      <x:c r="P36" s="340">
        <x:v>9879</x:v>
      </x:c>
      <x:c r="Q36" s="338">
        <x:v>4746</x:v>
      </x:c>
      <x:c r="R36" s="338">
        <x:v>5878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7426</x:v>
      </x:c>
      <x:c r="D37" s="320">
        <x:v>2543</x:v>
      </x:c>
      <x:c r="E37" s="321">
        <x:v>2590</x:v>
      </x:c>
      <x:c r="F37" s="323">
        <x:v>2293</x:v>
      </x:c>
      <x:c r="G37" s="321">
        <x:v>7227</x:v>
      </x:c>
      <x:c r="H37" s="323">
        <x:v>199</x:v>
      </x:c>
      <x:c r="I37" s="321">
        <x:v>6645</x:v>
      </x:c>
      <x:c r="J37" s="323">
        <x:v>781</x:v>
      </x:c>
      <x:c r="K37" s="321">
        <x:v>1329</x:v>
      </x:c>
      <x:c r="L37" s="323">
        <x:v>5301</x:v>
      </x:c>
      <x:c r="M37" s="321">
        <x:v>6541</x:v>
      </x:c>
      <x:c r="N37" s="321">
        <x:v>839</x:v>
      </x:c>
      <x:c r="O37" s="91">
        <x:v>624</x:v>
      </x:c>
      <x:c r="P37" s="323">
        <x:v>6802</x:v>
      </x:c>
      <x:c r="Q37" s="321">
        <x:v>3297</x:v>
      </x:c>
      <x:c r="R37" s="321">
        <x:v>4129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7426</x:v>
      </x:c>
      <x:c r="D38" s="320">
        <x:v>2543</x:v>
      </x:c>
      <x:c r="E38" s="321">
        <x:v>2590</x:v>
      </x:c>
      <x:c r="F38" s="345">
        <x:v>2293</x:v>
      </x:c>
      <x:c r="G38" s="321">
        <x:v>7227</x:v>
      </x:c>
      <x:c r="H38" s="345">
        <x:v>199</x:v>
      </x:c>
      <x:c r="I38" s="321">
        <x:v>6645</x:v>
      </x:c>
      <x:c r="J38" s="345">
        <x:v>781</x:v>
      </x:c>
      <x:c r="K38" s="321">
        <x:v>1329</x:v>
      </x:c>
      <x:c r="L38" s="345">
        <x:v>5301</x:v>
      </x:c>
      <x:c r="M38" s="321">
        <x:v>6541</x:v>
      </x:c>
      <x:c r="N38" s="321">
        <x:v>839</x:v>
      </x:c>
      <x:c r="O38" s="91">
        <x:v>624</x:v>
      </x:c>
      <x:c r="P38" s="323">
        <x:v>6802</x:v>
      </x:c>
      <x:c r="Q38" s="321">
        <x:v>3297</x:v>
      </x:c>
      <x:c r="R38" s="321">
        <x:v>4129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40</x:v>
      </x:c>
      <x:c r="D40" s="320">
        <x:v>12</x:v>
      </x:c>
      <x:c r="E40" s="346">
        <x:v>14</x:v>
      </x:c>
      <x:c r="F40" s="321">
        <x:v>14</x:v>
      </x:c>
      <x:c r="G40" s="91">
        <x:v>40</x:v>
      </x:c>
      <x:c r="H40" s="322">
        <x:v>0</x:v>
      </x:c>
      <x:c r="I40" s="91">
        <x:v>36</x:v>
      </x:c>
      <x:c r="J40" s="322">
        <x:v>5</x:v>
      </x:c>
      <x:c r="K40" s="91">
        <x:v>5</x:v>
      </x:c>
      <x:c r="L40" s="322">
        <x:v>22</x:v>
      </x:c>
      <x:c r="M40" s="91">
        <x:v>30</x:v>
      </x:c>
      <x:c r="N40" s="322">
        <x:v>10</x:v>
      </x:c>
      <x:c r="O40" s="91">
        <x:v>5</x:v>
      </x:c>
      <x:c r="P40" s="322">
        <x:v>33</x:v>
      </x:c>
      <x:c r="Q40" s="326">
        <x:v>27</x:v>
      </x:c>
      <x:c r="R40" s="326">
        <x:v>13</x:v>
      </x:c>
      <x:c r="S40" s="324">
        <x:v>0</x:v>
      </x:c>
      <x:c r="T40" s="344">
        <x:v>0</x:v>
      </x:c>
      <x:c r="U40" s="91">
        <x:v>34</x:v>
      </x:c>
      <x:c r="V40" s="326">
        <x:v>0</x:v>
      </x:c>
      <x:c r="W40" s="322">
        <x:v>5</x:v>
      </x:c>
      <x:c r="X40" s="451">
        <x:v>0.58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40</x:v>
      </x:c>
      <x:c r="D41" s="320">
        <x:v>12</x:v>
      </x:c>
      <x:c r="E41" s="321">
        <x:v>14</x:v>
      </x:c>
      <x:c r="F41" s="321">
        <x:v>14</x:v>
      </x:c>
      <x:c r="G41" s="91">
        <x:v>40</x:v>
      </x:c>
      <x:c r="H41" s="322">
        <x:v>0</x:v>
      </x:c>
      <x:c r="I41" s="91">
        <x:v>36</x:v>
      </x:c>
      <x:c r="J41" s="322">
        <x:v>5</x:v>
      </x:c>
      <x:c r="K41" s="91">
        <x:v>5</x:v>
      </x:c>
      <x:c r="L41" s="322">
        <x:v>22</x:v>
      </x:c>
      <x:c r="M41" s="91">
        <x:v>30</x:v>
      </x:c>
      <x:c r="N41" s="322">
        <x:v>10</x:v>
      </x:c>
      <x:c r="O41" s="91">
        <x:v>5</x:v>
      </x:c>
      <x:c r="P41" s="322">
        <x:v>33</x:v>
      </x:c>
      <x:c r="Q41" s="326">
        <x:v>27</x:v>
      </x:c>
      <x:c r="R41" s="326">
        <x:v>13</x:v>
      </x:c>
      <x:c r="S41" s="324">
        <x:v>0</x:v>
      </x:c>
      <x:c r="T41" s="344">
        <x:v>0</x:v>
      </x:c>
      <x:c r="U41" s="91">
        <x:v>34</x:v>
      </x:c>
      <x:c r="V41" s="326">
        <x:v>0</x:v>
      </x:c>
      <x:c r="W41" s="322">
        <x:v>5</x:v>
      </x:c>
      <x:c r="X41" s="453">
        <x:v>0.58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40</x:v>
      </x:c>
      <x:c r="D42" s="328">
        <x:v>12</x:v>
      </x:c>
      <x:c r="E42" s="329">
        <x:v>14</x:v>
      </x:c>
      <x:c r="F42" s="329">
        <x:v>14</x:v>
      </x:c>
      <x:c r="G42" s="332">
        <x:v>40</x:v>
      </x:c>
      <x:c r="H42" s="330">
        <x:v>0</x:v>
      </x:c>
      <x:c r="I42" s="332">
        <x:v>36</x:v>
      </x:c>
      <x:c r="J42" s="330">
        <x:v>5</x:v>
      </x:c>
      <x:c r="K42" s="332">
        <x:v>5</x:v>
      </x:c>
      <x:c r="L42" s="330">
        <x:v>22</x:v>
      </x:c>
      <x:c r="M42" s="332">
        <x:v>30</x:v>
      </x:c>
      <x:c r="N42" s="330">
        <x:v>10</x:v>
      </x:c>
      <x:c r="O42" s="332">
        <x:v>5</x:v>
      </x:c>
      <x:c r="P42" s="330">
        <x:v>33</x:v>
      </x:c>
      <x:c r="Q42" s="335">
        <x:v>27</x:v>
      </x:c>
      <x:c r="R42" s="335">
        <x:v>13</x:v>
      </x:c>
      <x:c r="S42" s="333">
        <x:v>0</x:v>
      </x:c>
      <x:c r="T42" s="347">
        <x:v>0</x:v>
      </x:c>
      <x:c r="U42" s="332">
        <x:v>34</x:v>
      </x:c>
      <x:c r="V42" s="335">
        <x:v>0</x:v>
      </x:c>
      <x:c r="W42" s="330">
        <x:v>5</x:v>
      </x:c>
      <x:c r="X42" s="451">
        <x:v>0.58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116</x:v>
      </x:c>
      <x:c r="D43" s="337">
        <x:v>109</x:v>
      </x:c>
      <x:c r="E43" s="338">
        <x:v>5</x:v>
      </x:c>
      <x:c r="F43" s="338">
        <x:v>5</x:v>
      </x:c>
      <x:c r="G43" s="341">
        <x:v>116</x:v>
      </x:c>
      <x:c r="H43" s="551">
        <x:v>                   0</x:v>
      </x:c>
      <x:c r="I43" s="341">
        <x:v>112</x:v>
      </x:c>
      <x:c r="J43" s="340">
        <x:v>5</x:v>
      </x:c>
      <x:c r="K43" s="341">
        <x:v>28</x:v>
      </x:c>
      <x:c r="L43" s="339">
        <x:v>70</x:v>
      </x:c>
      <x:c r="M43" s="341">
        <x:v>106</x:v>
      </x:c>
      <x:c r="N43" s="339">
        <x:v>10</x:v>
      </x:c>
      <x:c r="O43" s="341">
        <x:v>10</x:v>
      </x:c>
      <x:c r="P43" s="339">
        <x:v>107</x:v>
      </x:c>
      <x:c r="Q43" s="348">
        <x:v>70</x:v>
      </x:c>
      <x:c r="R43" s="348">
        <x:v>46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71</x:v>
      </x:c>
      <x:c r="D44" s="320">
        <x:v>24</x:v>
      </x:c>
      <x:c r="E44" s="326">
        <x:v>23</x:v>
      </x:c>
      <x:c r="F44" s="321">
        <x:v>24</x:v>
      </x:c>
      <x:c r="G44" s="320">
        <x:v>52</x:v>
      </x:c>
      <x:c r="H44" s="322">
        <x:v>19</x:v>
      </x:c>
      <x:c r="I44" s="91">
        <x:v>63</x:v>
      </x:c>
      <x:c r="J44" s="322">
        <x:v>10</x:v>
      </x:c>
      <x:c r="K44" s="91">
        <x:v>11</x:v>
      </x:c>
      <x:c r="L44" s="322">
        <x:v>42</x:v>
      </x:c>
      <x:c r="M44" s="91">
        <x:v>58</x:v>
      </x:c>
      <x:c r="N44" s="322">
        <x:v>13</x:v>
      </x:c>
      <x:c r="O44" s="91">
        <x:v>17</x:v>
      </x:c>
      <x:c r="P44" s="322">
        <x:v>54</x:v>
      </x:c>
      <x:c r="Q44" s="326">
        <x:v>46</x:v>
      </x:c>
      <x:c r="R44" s="326">
        <x:v>25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0.724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71</x:v>
      </x:c>
      <x:c r="D45" s="351">
        <x:v>24</x:v>
      </x:c>
      <x:c r="E45" s="352">
        <x:v>23</x:v>
      </x:c>
      <x:c r="F45" s="353">
        <x:v>24</x:v>
      </x:c>
      <x:c r="G45" s="354">
        <x:v>52</x:v>
      </x:c>
      <x:c r="H45" s="355">
        <x:v>19</x:v>
      </x:c>
      <x:c r="I45" s="354">
        <x:v>63</x:v>
      </x:c>
      <x:c r="J45" s="355">
        <x:v>10</x:v>
      </x:c>
      <x:c r="K45" s="354">
        <x:v>11</x:v>
      </x:c>
      <x:c r="L45" s="355">
        <x:v>42</x:v>
      </x:c>
      <x:c r="M45" s="354">
        <x:v>58</x:v>
      </x:c>
      <x:c r="N45" s="355">
        <x:v>13</x:v>
      </x:c>
      <x:c r="O45" s="354">
        <x:v>17</x:v>
      </x:c>
      <x:c r="P45" s="355">
        <x:v>54</x:v>
      </x:c>
      <x:c r="Q45" s="356">
        <x:v>46</x:v>
      </x:c>
      <x:c r="R45" s="356">
        <x:v>25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0.724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